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施甸分公司二季度" sheetId="13" r:id="rId1"/>
  </sheets>
  <definedNames>
    <definedName name="_xlnm._FilterDatabase" localSheetId="0" hidden="1">施甸分公司二季度!$A$2:$I$1547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<sst xmlns="http://schemas.openxmlformats.org/spreadsheetml/2006/main" count="12357" uniqueCount="3853">
  <si>
    <t>保山电力施甸分公司2026年二季度配电网接入能力公示表</t>
  </si>
  <si>
    <t>序号</t>
  </si>
  <si>
    <t>设备名称（准确、完整描述配变名称）</t>
  </si>
  <si>
    <t>电压等级(kV)</t>
  </si>
  <si>
    <t>季度平均负载率（%）</t>
  </si>
  <si>
    <t>最大负载率（%）</t>
  </si>
  <si>
    <t>负载情况（轻载、重载、过载）</t>
  </si>
  <si>
    <t>可开放容量(kVA)</t>
  </si>
  <si>
    <t>是否接入受限（是/否）</t>
  </si>
  <si>
    <t>覆盖区域（以“县区-乡镇或街道办-村委会或社区-村或小区”的地址层级进行公示）</t>
  </si>
  <si>
    <t>下大庄2号台变</t>
  </si>
  <si>
    <t>10kV</t>
  </si>
  <si>
    <t>9.25</t>
  </si>
  <si>
    <t>26.43</t>
  </si>
  <si>
    <t>轻载</t>
  </si>
  <si>
    <t>否</t>
  </si>
  <si>
    <t>大庄村</t>
  </si>
  <si>
    <t>200</t>
  </si>
  <si>
    <t>热水塘2#台变</t>
  </si>
  <si>
    <t>4.61</t>
  </si>
  <si>
    <t>23.95</t>
  </si>
  <si>
    <t>黄家村</t>
  </si>
  <si>
    <t>160</t>
  </si>
  <si>
    <t>黄家店2#台变</t>
  </si>
  <si>
    <t>9.71</t>
  </si>
  <si>
    <t>28.74</t>
  </si>
  <si>
    <t>大庄村委</t>
  </si>
  <si>
    <t>鲁躲台变</t>
  </si>
  <si>
    <t>2.39</t>
  </si>
  <si>
    <t>20.62</t>
  </si>
  <si>
    <t>乌木村</t>
  </si>
  <si>
    <t>100</t>
  </si>
  <si>
    <t>下寨田台变</t>
  </si>
  <si>
    <t>4.63</t>
  </si>
  <si>
    <t>21.32</t>
  </si>
  <si>
    <t>后寨村</t>
  </si>
  <si>
    <t>50</t>
  </si>
  <si>
    <t>领岗田台变</t>
  </si>
  <si>
    <t>5.03</t>
  </si>
  <si>
    <t>28.43</t>
  </si>
  <si>
    <t>80</t>
  </si>
  <si>
    <t>下马安山台变</t>
  </si>
  <si>
    <t>26.72</t>
  </si>
  <si>
    <t>施甸县彝朗村镇开发有限责任公司（塘连塘台变）</t>
  </si>
  <si>
    <t>1.25</t>
  </si>
  <si>
    <t>20.99</t>
  </si>
  <si>
    <t>摆榔村</t>
  </si>
  <si>
    <t>杨善洲干部学院大马厂台变</t>
  </si>
  <si>
    <t>2.22</t>
  </si>
  <si>
    <t>50.08</t>
  </si>
  <si>
    <t>雷打树村</t>
  </si>
  <si>
    <t>125</t>
  </si>
  <si>
    <t>小姜寨台变</t>
  </si>
  <si>
    <t>2.14</t>
  </si>
  <si>
    <t>15.16</t>
  </si>
  <si>
    <t>哈寨村</t>
  </si>
  <si>
    <t>金甸湖岸3#箱变</t>
  </si>
  <si>
    <t>4.05</t>
  </si>
  <si>
    <t>13.23</t>
  </si>
  <si>
    <t>文武社区</t>
  </si>
  <si>
    <t>800</t>
  </si>
  <si>
    <t>莽索村台变</t>
  </si>
  <si>
    <t>13.88</t>
  </si>
  <si>
    <t>35.87</t>
  </si>
  <si>
    <t>张家村</t>
  </si>
  <si>
    <t>315</t>
  </si>
  <si>
    <t>松林3#台变</t>
  </si>
  <si>
    <t>7.56</t>
  </si>
  <si>
    <t>30.03</t>
  </si>
  <si>
    <t>太平村</t>
  </si>
  <si>
    <t>芦蒿坝1#台变</t>
  </si>
  <si>
    <t>7.6</t>
  </si>
  <si>
    <t>30.02</t>
  </si>
  <si>
    <t>莽林村</t>
  </si>
  <si>
    <t>电信局门口2#台变</t>
  </si>
  <si>
    <t>10.48</t>
  </si>
  <si>
    <t>26.16</t>
  </si>
  <si>
    <t>400</t>
  </si>
  <si>
    <t>丁家坡台变</t>
  </si>
  <si>
    <t>7.18</t>
  </si>
  <si>
    <t>25.59</t>
  </si>
  <si>
    <t>田头村</t>
  </si>
  <si>
    <t>鱼塘山台变</t>
  </si>
  <si>
    <t>19.2</t>
  </si>
  <si>
    <t>82.2</t>
  </si>
  <si>
    <t>东蚌村</t>
  </si>
  <si>
    <t>王家田2#台变</t>
  </si>
  <si>
    <t>7.09</t>
  </si>
  <si>
    <t>23.69</t>
  </si>
  <si>
    <t>绿水村</t>
  </si>
  <si>
    <t>大竹蓬1#台变</t>
  </si>
  <si>
    <t>0.11</t>
  </si>
  <si>
    <t>2.6</t>
  </si>
  <si>
    <t>大竹篷村</t>
  </si>
  <si>
    <t>回子龙台变</t>
  </si>
  <si>
    <t>6.78</t>
  </si>
  <si>
    <t>43.01</t>
  </si>
  <si>
    <t>杨家山村</t>
  </si>
  <si>
    <t>大松林台变</t>
  </si>
  <si>
    <t>2.9</t>
  </si>
  <si>
    <t>13.91</t>
  </si>
  <si>
    <t>菠萝登村</t>
  </si>
  <si>
    <t>大梨树台变</t>
  </si>
  <si>
    <t>7.77</t>
  </si>
  <si>
    <t>29.12</t>
  </si>
  <si>
    <t>马水坡台变</t>
  </si>
  <si>
    <t>3.74</t>
  </si>
  <si>
    <t>15.41</t>
  </si>
  <si>
    <t>250</t>
  </si>
  <si>
    <t>大明邑安置房台变</t>
  </si>
  <si>
    <t>9.95</t>
  </si>
  <si>
    <t>50.73</t>
  </si>
  <si>
    <t>架杆台变</t>
  </si>
  <si>
    <t>2.45</t>
  </si>
  <si>
    <t>15.38</t>
  </si>
  <si>
    <t>交邑村</t>
  </si>
  <si>
    <t>下山后台变</t>
  </si>
  <si>
    <t>2.67</t>
  </si>
  <si>
    <t>12.61</t>
  </si>
  <si>
    <t>交邑二社台变</t>
  </si>
  <si>
    <t>5.51</t>
  </si>
  <si>
    <t>16.17</t>
  </si>
  <si>
    <t>老关庙台变</t>
  </si>
  <si>
    <t>12.33</t>
  </si>
  <si>
    <t>34.09</t>
  </si>
  <si>
    <t>复兴村</t>
  </si>
  <si>
    <t>大树脚台变</t>
  </si>
  <si>
    <t>7.43</t>
  </si>
  <si>
    <t>21.87</t>
  </si>
  <si>
    <t>热水塘北2#台变</t>
  </si>
  <si>
    <t>8.48</t>
  </si>
  <si>
    <t>19.12</t>
  </si>
  <si>
    <t>热水塘村</t>
  </si>
  <si>
    <t>热水塘北1#台变</t>
  </si>
  <si>
    <t>9.84</t>
  </si>
  <si>
    <t>28.96</t>
  </si>
  <si>
    <t>热水塘南2#台变</t>
  </si>
  <si>
    <t>6.17</t>
  </si>
  <si>
    <t>16.66</t>
  </si>
  <si>
    <t>热水塘南1#台变</t>
  </si>
  <si>
    <t>11.79</t>
  </si>
  <si>
    <t>30.33</t>
  </si>
  <si>
    <t>小山脚台变</t>
  </si>
  <si>
    <t>54.11</t>
  </si>
  <si>
    <t>瓦房村</t>
  </si>
  <si>
    <t>大山脚台变</t>
  </si>
  <si>
    <t>10.6</t>
  </si>
  <si>
    <t>25.29</t>
  </si>
  <si>
    <t>瓦房村2#台变</t>
  </si>
  <si>
    <t>13.84</t>
  </si>
  <si>
    <t>36.87</t>
  </si>
  <si>
    <t>瓦房村1#台变</t>
  </si>
  <si>
    <t>9.19</t>
  </si>
  <si>
    <t>25.16</t>
  </si>
  <si>
    <t>石坝台变</t>
  </si>
  <si>
    <t>17.28</t>
  </si>
  <si>
    <t>69.08</t>
  </si>
  <si>
    <t>田坝心台变</t>
  </si>
  <si>
    <t>7.22</t>
  </si>
  <si>
    <t>22.78</t>
  </si>
  <si>
    <t>卖糖村台变</t>
  </si>
  <si>
    <t>6.8</t>
  </si>
  <si>
    <t>18.59</t>
  </si>
  <si>
    <t>龙家村台变</t>
  </si>
  <si>
    <t>11.1</t>
  </si>
  <si>
    <t>28.18</t>
  </si>
  <si>
    <t>小河边2#台变</t>
  </si>
  <si>
    <t>11.16</t>
  </si>
  <si>
    <t>33.15</t>
  </si>
  <si>
    <t>小河边1#台变</t>
  </si>
  <si>
    <t>9.54</t>
  </si>
  <si>
    <t>25.81</t>
  </si>
  <si>
    <t>李家村2#台变</t>
  </si>
  <si>
    <t>15</t>
  </si>
  <si>
    <t>37.82</t>
  </si>
  <si>
    <t>李家村1#台变</t>
  </si>
  <si>
    <t>12.68</t>
  </si>
  <si>
    <t>54.92</t>
  </si>
  <si>
    <t>下角里2#台变</t>
  </si>
  <si>
    <t>17.17</t>
  </si>
  <si>
    <t>38.17</t>
  </si>
  <si>
    <t>角里村</t>
  </si>
  <si>
    <t>下角里1#台变</t>
  </si>
  <si>
    <t>10.22</t>
  </si>
  <si>
    <t>30.17</t>
  </si>
  <si>
    <t>半坡移民搬迁台变</t>
  </si>
  <si>
    <t>19.42</t>
  </si>
  <si>
    <t>54.82</t>
  </si>
  <si>
    <t>大麦地坪子台变</t>
  </si>
  <si>
    <t>2.03</t>
  </si>
  <si>
    <t>38.06</t>
  </si>
  <si>
    <t>茨菇村</t>
  </si>
  <si>
    <t>30</t>
  </si>
  <si>
    <t>坡头台变</t>
  </si>
  <si>
    <t>16.95</t>
  </si>
  <si>
    <t>60.16</t>
  </si>
  <si>
    <t>茨菇台变</t>
  </si>
  <si>
    <t>12.97</t>
  </si>
  <si>
    <t>41.02</t>
  </si>
  <si>
    <t>坟山台变</t>
  </si>
  <si>
    <t>8.68</t>
  </si>
  <si>
    <t>39.96</t>
  </si>
  <si>
    <t>坡脚2#台变</t>
  </si>
  <si>
    <t>0.04</t>
  </si>
  <si>
    <t>4.67</t>
  </si>
  <si>
    <t>坡脚1#台变</t>
  </si>
  <si>
    <t>11.17</t>
  </si>
  <si>
    <t>50.53</t>
  </si>
  <si>
    <t>河一河二台变</t>
  </si>
  <si>
    <t>4.2</t>
  </si>
  <si>
    <t>15.58</t>
  </si>
  <si>
    <t>大明邑台变</t>
  </si>
  <si>
    <t>7.04</t>
  </si>
  <si>
    <t>31.53</t>
  </si>
  <si>
    <t>腰子塘台变</t>
  </si>
  <si>
    <t>9.81</t>
  </si>
  <si>
    <t>136.17</t>
  </si>
  <si>
    <t>萝登烤炉群台变</t>
  </si>
  <si>
    <t>0.02</t>
  </si>
  <si>
    <t>0.81</t>
  </si>
  <si>
    <t>菠萝登台变</t>
  </si>
  <si>
    <t>8.42</t>
  </si>
  <si>
    <t>27.33</t>
  </si>
  <si>
    <t>打佰故台变</t>
  </si>
  <si>
    <t>7.82</t>
  </si>
  <si>
    <t>30.1</t>
  </si>
  <si>
    <t>石头路台变</t>
  </si>
  <si>
    <t>6.54</t>
  </si>
  <si>
    <t>25.13</t>
  </si>
  <si>
    <t>寺登台变</t>
  </si>
  <si>
    <t>10.54</t>
  </si>
  <si>
    <t>47.07</t>
  </si>
  <si>
    <t>肖家台变</t>
  </si>
  <si>
    <t>12.04</t>
  </si>
  <si>
    <t>55.61</t>
  </si>
  <si>
    <t>吃水洞台变</t>
  </si>
  <si>
    <t>9.45</t>
  </si>
  <si>
    <t>38.95</t>
  </si>
  <si>
    <t>丛杆村</t>
  </si>
  <si>
    <t>大寨子台变</t>
  </si>
  <si>
    <t>10.55</t>
  </si>
  <si>
    <t>38.82</t>
  </si>
  <si>
    <t>丛杆台变</t>
  </si>
  <si>
    <t>8.51</t>
  </si>
  <si>
    <t>48.64</t>
  </si>
  <si>
    <t>梨树脚台变</t>
  </si>
  <si>
    <t>10.49</t>
  </si>
  <si>
    <t>38.86</t>
  </si>
  <si>
    <t>联合台变</t>
  </si>
  <si>
    <t>18.64</t>
  </si>
  <si>
    <t>43.1</t>
  </si>
  <si>
    <t>黑箐台变</t>
  </si>
  <si>
    <t>3.59</t>
  </si>
  <si>
    <t>101.56</t>
  </si>
  <si>
    <t>风吹山台变</t>
  </si>
  <si>
    <t>9.51</t>
  </si>
  <si>
    <t>41.92</t>
  </si>
  <si>
    <t>权头台变</t>
  </si>
  <si>
    <t>8.32</t>
  </si>
  <si>
    <t>35.85</t>
  </si>
  <si>
    <t>杨家山台变</t>
  </si>
  <si>
    <t>9.2</t>
  </si>
  <si>
    <t>29.37</t>
  </si>
  <si>
    <t>李家寺台变</t>
  </si>
  <si>
    <t>10.15</t>
  </si>
  <si>
    <t>31.14</t>
  </si>
  <si>
    <t>伙头村台变</t>
  </si>
  <si>
    <t>8.86</t>
  </si>
  <si>
    <t>31.95</t>
  </si>
  <si>
    <t>小满田台变</t>
  </si>
  <si>
    <t>44.81</t>
  </si>
  <si>
    <t>田基台变</t>
  </si>
  <si>
    <t>5.05</t>
  </si>
  <si>
    <t>19.33</t>
  </si>
  <si>
    <t>梳匠台变</t>
  </si>
  <si>
    <t>5.12</t>
  </si>
  <si>
    <t>20.64</t>
  </si>
  <si>
    <t>王献山台变</t>
  </si>
  <si>
    <t>3.34</t>
  </si>
  <si>
    <t>20.55</t>
  </si>
  <si>
    <t>上山后台变</t>
  </si>
  <si>
    <t>2.61</t>
  </si>
  <si>
    <t>18.38</t>
  </si>
  <si>
    <t>交邑山台变</t>
  </si>
  <si>
    <t>3.5</t>
  </si>
  <si>
    <t>17.87</t>
  </si>
  <si>
    <t>交邑一社台变</t>
  </si>
  <si>
    <t>4.35</t>
  </si>
  <si>
    <t>15.36</t>
  </si>
  <si>
    <t>大山凹台变</t>
  </si>
  <si>
    <t>4.91</t>
  </si>
  <si>
    <t>16.62</t>
  </si>
  <si>
    <t>鲁寨台变</t>
  </si>
  <si>
    <t>6.55</t>
  </si>
  <si>
    <t>26.4</t>
  </si>
  <si>
    <t>翠岩寺台变</t>
  </si>
  <si>
    <t>12.88</t>
  </si>
  <si>
    <t>58.96</t>
  </si>
  <si>
    <t>小东山台变</t>
  </si>
  <si>
    <t>11.99</t>
  </si>
  <si>
    <t>39.42</t>
  </si>
  <si>
    <t>小勒平台变</t>
  </si>
  <si>
    <t>13.62</t>
  </si>
  <si>
    <t>33.55</t>
  </si>
  <si>
    <t>勒平村</t>
  </si>
  <si>
    <t>下马村台变</t>
  </si>
  <si>
    <t>17.25</t>
  </si>
  <si>
    <t>38.31</t>
  </si>
  <si>
    <t>土马村台变</t>
  </si>
  <si>
    <t>6.62</t>
  </si>
  <si>
    <t>28.7</t>
  </si>
  <si>
    <t>白鹤村台变</t>
  </si>
  <si>
    <t>10.52</t>
  </si>
  <si>
    <t>24.85</t>
  </si>
  <si>
    <t>恒基地产4#台变</t>
  </si>
  <si>
    <t>9.44</t>
  </si>
  <si>
    <t>20.77</t>
  </si>
  <si>
    <t>仁和村</t>
  </si>
  <si>
    <t>恒基地产3#台变</t>
  </si>
  <si>
    <t>4.74</t>
  </si>
  <si>
    <t>11.44</t>
  </si>
  <si>
    <t>恒基地产2#台变</t>
  </si>
  <si>
    <t>8.2</t>
  </si>
  <si>
    <t>14.71</t>
  </si>
  <si>
    <t>恒基地产1#台变</t>
  </si>
  <si>
    <t>9.57</t>
  </si>
  <si>
    <t>19.72</t>
  </si>
  <si>
    <t>街西2#台变</t>
  </si>
  <si>
    <t>18.72</t>
  </si>
  <si>
    <t>41.96</t>
  </si>
  <si>
    <t>西坪南台变</t>
  </si>
  <si>
    <t>13.5</t>
  </si>
  <si>
    <t>36.41</t>
  </si>
  <si>
    <t>西坪北台变</t>
  </si>
  <si>
    <t>9</t>
  </si>
  <si>
    <t>25.21</t>
  </si>
  <si>
    <t>沙沟南台变</t>
  </si>
  <si>
    <t>12.49</t>
  </si>
  <si>
    <t>35.17</t>
  </si>
  <si>
    <t>小马桥台变</t>
  </si>
  <si>
    <t>12.34</t>
  </si>
  <si>
    <t>43.13</t>
  </si>
  <si>
    <t>土官社区</t>
  </si>
  <si>
    <t>代家凹台变</t>
  </si>
  <si>
    <t>8.74</t>
  </si>
  <si>
    <t>22.26</t>
  </si>
  <si>
    <t>土官村台变</t>
  </si>
  <si>
    <t>15.21</t>
  </si>
  <si>
    <t>38.98</t>
  </si>
  <si>
    <t>李家村台变</t>
  </si>
  <si>
    <t>9.03</t>
  </si>
  <si>
    <t>26.09</t>
  </si>
  <si>
    <t>迎蒋村北台变</t>
  </si>
  <si>
    <t>4.4</t>
  </si>
  <si>
    <t>张家社区</t>
  </si>
  <si>
    <t>开发区3#台变</t>
  </si>
  <si>
    <t>21.96</t>
  </si>
  <si>
    <t>45.8</t>
  </si>
  <si>
    <t>由旺村委</t>
  </si>
  <si>
    <t>永福2#台变</t>
  </si>
  <si>
    <t>9.74</t>
  </si>
  <si>
    <t>22.17</t>
  </si>
  <si>
    <t>永福村委</t>
  </si>
  <si>
    <t>磨石大寨台变</t>
  </si>
  <si>
    <t>10.39</t>
  </si>
  <si>
    <t>42.8</t>
  </si>
  <si>
    <t>银滚坡村</t>
  </si>
  <si>
    <t>王家小寨台变</t>
  </si>
  <si>
    <t>9.98</t>
  </si>
  <si>
    <t>27.86</t>
  </si>
  <si>
    <t>王家村委</t>
  </si>
  <si>
    <t>河外山台变</t>
  </si>
  <si>
    <t>6.56</t>
  </si>
  <si>
    <t>29.6</t>
  </si>
  <si>
    <t>大河口2#台变</t>
  </si>
  <si>
    <t>10.59</t>
  </si>
  <si>
    <t>34.73</t>
  </si>
  <si>
    <t>菠萝社区</t>
  </si>
  <si>
    <t>多板山台变</t>
  </si>
  <si>
    <t>29.07</t>
  </si>
  <si>
    <t>上桃子寨台变</t>
  </si>
  <si>
    <t>23.88</t>
  </si>
  <si>
    <t>29.99</t>
  </si>
  <si>
    <t>杨家村2#台变</t>
  </si>
  <si>
    <t>6.07</t>
  </si>
  <si>
    <t>16.67</t>
  </si>
  <si>
    <t>小芦子箐台变</t>
  </si>
  <si>
    <t>9.14</t>
  </si>
  <si>
    <t>39.56</t>
  </si>
  <si>
    <t>乌头水台变</t>
  </si>
  <si>
    <t>6.5</t>
  </si>
  <si>
    <t>21.35</t>
  </si>
  <si>
    <t>金鸭塘村</t>
  </si>
  <si>
    <t>磨石沟台变</t>
  </si>
  <si>
    <t>8.41</t>
  </si>
  <si>
    <t>51.17</t>
  </si>
  <si>
    <t>由旺小高层</t>
  </si>
  <si>
    <t>2.69</t>
  </si>
  <si>
    <t>7.8</t>
  </si>
  <si>
    <t>杨家村委</t>
  </si>
  <si>
    <t>630</t>
  </si>
  <si>
    <t>落白寨台变</t>
  </si>
  <si>
    <t>9.53</t>
  </si>
  <si>
    <t>35.4</t>
  </si>
  <si>
    <t>红谷村</t>
  </si>
  <si>
    <t>排坊山台变</t>
  </si>
  <si>
    <t>4.19</t>
  </si>
  <si>
    <t>20.3</t>
  </si>
  <si>
    <t>红谷田移民点台变</t>
  </si>
  <si>
    <t>10.85</t>
  </si>
  <si>
    <t>43.47</t>
  </si>
  <si>
    <t>岩子寺台变</t>
  </si>
  <si>
    <t>13.4</t>
  </si>
  <si>
    <t>30.88</t>
  </si>
  <si>
    <t>查邑社区</t>
  </si>
  <si>
    <t>平街台变</t>
  </si>
  <si>
    <t>18.88</t>
  </si>
  <si>
    <t>78.29</t>
  </si>
  <si>
    <t>查邑村2#台变</t>
  </si>
  <si>
    <t>7.73</t>
  </si>
  <si>
    <t>20.75</t>
  </si>
  <si>
    <t>毛家村1#台变</t>
  </si>
  <si>
    <t>11.04</t>
  </si>
  <si>
    <t>24.41</t>
  </si>
  <si>
    <t>银川安置房2#变</t>
  </si>
  <si>
    <t>1.89</t>
  </si>
  <si>
    <t>5.68</t>
  </si>
  <si>
    <t>银川村委</t>
  </si>
  <si>
    <t>银川安置房1#变</t>
  </si>
  <si>
    <t>2.87</t>
  </si>
  <si>
    <t>10.58</t>
  </si>
  <si>
    <t>昌和村安置房</t>
  </si>
  <si>
    <t>11.11</t>
  </si>
  <si>
    <t>26.83</t>
  </si>
  <si>
    <t>中和村</t>
  </si>
  <si>
    <t>横沟1#台变</t>
  </si>
  <si>
    <t>12.14</t>
  </si>
  <si>
    <t>44.62</t>
  </si>
  <si>
    <t>五楼社区</t>
  </si>
  <si>
    <t>四大庄南2#台变</t>
  </si>
  <si>
    <t>5.38</t>
  </si>
  <si>
    <t>18.67</t>
  </si>
  <si>
    <t>四大庄村</t>
  </si>
  <si>
    <t>三家村</t>
  </si>
  <si>
    <t>5.14</t>
  </si>
  <si>
    <t>41.85</t>
  </si>
  <si>
    <t>大秧田村委</t>
  </si>
  <si>
    <t>山尾巴台变</t>
  </si>
  <si>
    <t>78.55</t>
  </si>
  <si>
    <t>大秧田街</t>
  </si>
  <si>
    <t>7.75</t>
  </si>
  <si>
    <t>26.61</t>
  </si>
  <si>
    <t>笔低2#台变</t>
  </si>
  <si>
    <t>3.89</t>
  </si>
  <si>
    <t>16.31</t>
  </si>
  <si>
    <t>大谷场</t>
  </si>
  <si>
    <t>6.21</t>
  </si>
  <si>
    <t>47.49</t>
  </si>
  <si>
    <t>牛汪塘2#台变</t>
  </si>
  <si>
    <t>7.32</t>
  </si>
  <si>
    <t>50.83</t>
  </si>
  <si>
    <t>上村2#台变</t>
  </si>
  <si>
    <t>6.61</t>
  </si>
  <si>
    <t>34.48</t>
  </si>
  <si>
    <t>大浪坝台变</t>
  </si>
  <si>
    <t>3.25</t>
  </si>
  <si>
    <t>21.82</t>
  </si>
  <si>
    <t>躲安村委</t>
  </si>
  <si>
    <t>躲安3#台变</t>
  </si>
  <si>
    <t>4.83</t>
  </si>
  <si>
    <t>18.12</t>
  </si>
  <si>
    <t>躲安2#台变</t>
  </si>
  <si>
    <t>金厂桥</t>
  </si>
  <si>
    <t>1.64</t>
  </si>
  <si>
    <t>10.36</t>
  </si>
  <si>
    <t>合木树2#台变</t>
  </si>
  <si>
    <t>4.64</t>
  </si>
  <si>
    <t>张家村2#台变</t>
  </si>
  <si>
    <t>26.57</t>
  </si>
  <si>
    <t>五楼山脚2#台变</t>
  </si>
  <si>
    <t>11.89</t>
  </si>
  <si>
    <t>33.2</t>
  </si>
  <si>
    <t>柿子园2#台变</t>
  </si>
  <si>
    <t>9.6</t>
  </si>
  <si>
    <t>25.12</t>
  </si>
  <si>
    <t>上源珠2#台变</t>
  </si>
  <si>
    <t>11.43</t>
  </si>
  <si>
    <t>32.77</t>
  </si>
  <si>
    <t>源珠村委</t>
  </si>
  <si>
    <t>下源珠2#台变</t>
  </si>
  <si>
    <t>11.78</t>
  </si>
  <si>
    <t>31.83</t>
  </si>
  <si>
    <t>羊毛村2#台变</t>
  </si>
  <si>
    <t>13.15</t>
  </si>
  <si>
    <t>苏家村2#台变</t>
  </si>
  <si>
    <t>17.56</t>
  </si>
  <si>
    <t>47.79</t>
  </si>
  <si>
    <t>苏家社区</t>
  </si>
  <si>
    <t>保场山脚台变</t>
  </si>
  <si>
    <t>18.52</t>
  </si>
  <si>
    <t>37.17</t>
  </si>
  <si>
    <t>保场社区</t>
  </si>
  <si>
    <t>苏家村1#台变</t>
  </si>
  <si>
    <t>15.14</t>
  </si>
  <si>
    <t>36.66</t>
  </si>
  <si>
    <t>杨辉村3#台变</t>
  </si>
  <si>
    <t>11.27</t>
  </si>
  <si>
    <t>76.61</t>
  </si>
  <si>
    <t>杨辉村2#台变</t>
  </si>
  <si>
    <t>14.77</t>
  </si>
  <si>
    <t>28.93</t>
  </si>
  <si>
    <t>东山坡2#台变</t>
  </si>
  <si>
    <t>11.56</t>
  </si>
  <si>
    <t>42.06</t>
  </si>
  <si>
    <t>坡脚村委</t>
  </si>
  <si>
    <t>尹家庄2#台变</t>
  </si>
  <si>
    <t>14.32</t>
  </si>
  <si>
    <t>28.75</t>
  </si>
  <si>
    <t>大村路东2#台变</t>
  </si>
  <si>
    <t>16.64</t>
  </si>
  <si>
    <t>57.03</t>
  </si>
  <si>
    <t>沙墩3#台变</t>
  </si>
  <si>
    <t>10.01</t>
  </si>
  <si>
    <t>23.33</t>
  </si>
  <si>
    <t>沙墩2#台变</t>
  </si>
  <si>
    <t>15.34</t>
  </si>
  <si>
    <t>36.45</t>
  </si>
  <si>
    <t>沙墩1#台变</t>
  </si>
  <si>
    <t>11.68</t>
  </si>
  <si>
    <t>33.93</t>
  </si>
  <si>
    <t>菠萝村3#台变</t>
  </si>
  <si>
    <t>28.6</t>
  </si>
  <si>
    <t>高家田台变</t>
  </si>
  <si>
    <t>27.87</t>
  </si>
  <si>
    <t>常村村委</t>
  </si>
  <si>
    <t>土官2号台变</t>
  </si>
  <si>
    <t>12.32</t>
  </si>
  <si>
    <t>40.05</t>
  </si>
  <si>
    <t>昌和村2号台变</t>
  </si>
  <si>
    <t>15.88</t>
  </si>
  <si>
    <t>41.95</t>
  </si>
  <si>
    <t>大河口1#台变</t>
  </si>
  <si>
    <t>6.24</t>
  </si>
  <si>
    <t>20.89</t>
  </si>
  <si>
    <t>摩老邓1#台变</t>
  </si>
  <si>
    <t>9.66</t>
  </si>
  <si>
    <t>27.95</t>
  </si>
  <si>
    <t>华兴村委</t>
  </si>
  <si>
    <t>土官1号台变</t>
  </si>
  <si>
    <t>10.66</t>
  </si>
  <si>
    <t>26.33</t>
  </si>
  <si>
    <t>昌和村1号台变</t>
  </si>
  <si>
    <t>18.26</t>
  </si>
  <si>
    <t>40.44</t>
  </si>
  <si>
    <t>新和台变</t>
  </si>
  <si>
    <t>半坡台变</t>
  </si>
  <si>
    <t>34.37</t>
  </si>
  <si>
    <t>徐家坡2#台变</t>
  </si>
  <si>
    <t>4.58</t>
  </si>
  <si>
    <t>30.87</t>
  </si>
  <si>
    <t>徐家坡1#台变</t>
  </si>
  <si>
    <t>5.65</t>
  </si>
  <si>
    <t>20.36</t>
  </si>
  <si>
    <t>蒋家松林台变</t>
  </si>
  <si>
    <t>火石坡烤炉群台变</t>
  </si>
  <si>
    <t>2.73</t>
  </si>
  <si>
    <t>火石坡台变</t>
  </si>
  <si>
    <t>2.27</t>
  </si>
  <si>
    <t>11.59</t>
  </si>
  <si>
    <t>大小水井烤炉群台变</t>
  </si>
  <si>
    <t>7.26</t>
  </si>
  <si>
    <t>35.43</t>
  </si>
  <si>
    <t>大元头台变</t>
  </si>
  <si>
    <t>8.96</t>
  </si>
  <si>
    <t>36.19</t>
  </si>
  <si>
    <t>金鸭塘台变</t>
  </si>
  <si>
    <t>8.08</t>
  </si>
  <si>
    <t>23.73</t>
  </si>
  <si>
    <t>浑水塘台变</t>
  </si>
  <si>
    <t>11.08</t>
  </si>
  <si>
    <t>49.85</t>
  </si>
  <si>
    <t>大小水井台变</t>
  </si>
  <si>
    <t>7.62</t>
  </si>
  <si>
    <t>23.62</t>
  </si>
  <si>
    <t>银滚坡台变</t>
  </si>
  <si>
    <t>12.11</t>
  </si>
  <si>
    <t>47.73</t>
  </si>
  <si>
    <t>和平B台变</t>
  </si>
  <si>
    <t>3.76</t>
  </si>
  <si>
    <t>16.5</t>
  </si>
  <si>
    <t>和平A台变</t>
  </si>
  <si>
    <t>4.29</t>
  </si>
  <si>
    <t>19.1</t>
  </si>
  <si>
    <t>大芦子箐台变</t>
  </si>
  <si>
    <t>8.69</t>
  </si>
  <si>
    <t>32.58</t>
  </si>
  <si>
    <t>沙沟北2#台变</t>
  </si>
  <si>
    <t>10.38</t>
  </si>
  <si>
    <t>28.13</t>
  </si>
  <si>
    <t>上村1#台变</t>
  </si>
  <si>
    <t>6.81</t>
  </si>
  <si>
    <t>22.06</t>
  </si>
  <si>
    <t>郭家寨台变</t>
  </si>
  <si>
    <t>8.8</t>
  </si>
  <si>
    <t>39.08</t>
  </si>
  <si>
    <t>文化村台变</t>
  </si>
  <si>
    <t>28.92</t>
  </si>
  <si>
    <t>大秧田台变</t>
  </si>
  <si>
    <t>3.91</t>
  </si>
  <si>
    <t>14.6</t>
  </si>
  <si>
    <t>松林台变</t>
  </si>
  <si>
    <t>3.22</t>
  </si>
  <si>
    <t>20.17</t>
  </si>
  <si>
    <t>金厂台变</t>
  </si>
  <si>
    <t>22.39</t>
  </si>
  <si>
    <t>岚峰村委</t>
  </si>
  <si>
    <t>岚峰台变</t>
  </si>
  <si>
    <t>3.94</t>
  </si>
  <si>
    <t>14.05</t>
  </si>
  <si>
    <t>笔头台变</t>
  </si>
  <si>
    <t>5.98</t>
  </si>
  <si>
    <t>20.43</t>
  </si>
  <si>
    <t>笔低1#台变</t>
  </si>
  <si>
    <t>8.46</t>
  </si>
  <si>
    <t>29.39</t>
  </si>
  <si>
    <t>牛汪塘1#台变</t>
  </si>
  <si>
    <t>18.46</t>
  </si>
  <si>
    <t>茅草地台变</t>
  </si>
  <si>
    <t>6.2</t>
  </si>
  <si>
    <t>24.15</t>
  </si>
  <si>
    <t>小水井台变</t>
  </si>
  <si>
    <t>2.58</t>
  </si>
  <si>
    <t>18.07</t>
  </si>
  <si>
    <t>合木树1#台变</t>
  </si>
  <si>
    <t>8.22</t>
  </si>
  <si>
    <t>躲安1#台变</t>
  </si>
  <si>
    <t>6.03</t>
  </si>
  <si>
    <t>20.29</t>
  </si>
  <si>
    <t>回龙台变</t>
  </si>
  <si>
    <t>5.84</t>
  </si>
  <si>
    <t>16.54</t>
  </si>
  <si>
    <t>王家大寨台变</t>
  </si>
  <si>
    <t>6.69</t>
  </si>
  <si>
    <t>25.54</t>
  </si>
  <si>
    <t>芭蕉林台变</t>
  </si>
  <si>
    <t>4.25</t>
  </si>
  <si>
    <t>22.89</t>
  </si>
  <si>
    <t>转龙台变</t>
  </si>
  <si>
    <t>18.8</t>
  </si>
  <si>
    <t>23.42</t>
  </si>
  <si>
    <t>9.04</t>
  </si>
  <si>
    <t>40.51</t>
  </si>
  <si>
    <t>王家台变</t>
  </si>
  <si>
    <t>10.57</t>
  </si>
  <si>
    <t>48.2</t>
  </si>
  <si>
    <t>下桃子寨台变</t>
  </si>
  <si>
    <t>7.67</t>
  </si>
  <si>
    <t>24.12</t>
  </si>
  <si>
    <t>天生桥台变</t>
  </si>
  <si>
    <t>17.13</t>
  </si>
  <si>
    <t>莽回寨台变</t>
  </si>
  <si>
    <t>12.75</t>
  </si>
  <si>
    <t>33.48</t>
  </si>
  <si>
    <t>中村村委</t>
  </si>
  <si>
    <t>沈家台变</t>
  </si>
  <si>
    <t>12.58</t>
  </si>
  <si>
    <t>42.58</t>
  </si>
  <si>
    <t>丁家台变</t>
  </si>
  <si>
    <t>20.02</t>
  </si>
  <si>
    <t>32.93</t>
  </si>
  <si>
    <t>杨家台变</t>
  </si>
  <si>
    <t>20.9</t>
  </si>
  <si>
    <t>47.86</t>
  </si>
  <si>
    <t>北门台变</t>
  </si>
  <si>
    <t>15.54</t>
  </si>
  <si>
    <t>45.61</t>
  </si>
  <si>
    <t>西门台变</t>
  </si>
  <si>
    <t>10.69</t>
  </si>
  <si>
    <t>24.63</t>
  </si>
  <si>
    <t>南门台变</t>
  </si>
  <si>
    <t>14.7</t>
  </si>
  <si>
    <t>47.34</t>
  </si>
  <si>
    <t>文笔山台变</t>
  </si>
  <si>
    <t>15.19</t>
  </si>
  <si>
    <t>32.51</t>
  </si>
  <si>
    <t>百福口台变</t>
  </si>
  <si>
    <t>28.72</t>
  </si>
  <si>
    <t>永福台变</t>
  </si>
  <si>
    <t>27.59</t>
  </si>
  <si>
    <t>下大塘台变</t>
  </si>
  <si>
    <t>9.09</t>
  </si>
  <si>
    <t>32.8</t>
  </si>
  <si>
    <t>上大塘台变</t>
  </si>
  <si>
    <t>11.71</t>
  </si>
  <si>
    <t>水坡头台变</t>
  </si>
  <si>
    <t>9.07</t>
  </si>
  <si>
    <t>29.22</t>
  </si>
  <si>
    <t>土官台变</t>
  </si>
  <si>
    <t>9.85</t>
  </si>
  <si>
    <t>24.13</t>
  </si>
  <si>
    <t>大村路西台变</t>
  </si>
  <si>
    <t>56.76</t>
  </si>
  <si>
    <t>沟上村台变</t>
  </si>
  <si>
    <t>9.59</t>
  </si>
  <si>
    <t>27.11</t>
  </si>
  <si>
    <t>东山坡1#台变</t>
  </si>
  <si>
    <t>8.36</t>
  </si>
  <si>
    <t>21.61</t>
  </si>
  <si>
    <t>小坡脚台变</t>
  </si>
  <si>
    <t>7.35</t>
  </si>
  <si>
    <t>23.21</t>
  </si>
  <si>
    <t>大坡脚台变</t>
  </si>
  <si>
    <t>6.38</t>
  </si>
  <si>
    <t>18.19</t>
  </si>
  <si>
    <t>浪坝台变</t>
  </si>
  <si>
    <t>6.09</t>
  </si>
  <si>
    <t>16.02</t>
  </si>
  <si>
    <t>黄家店台变</t>
  </si>
  <si>
    <t>7.9</t>
  </si>
  <si>
    <t>尹家庄1#台变</t>
  </si>
  <si>
    <t>9.86</t>
  </si>
  <si>
    <t>上大庄台变</t>
  </si>
  <si>
    <t>15.35</t>
  </si>
  <si>
    <t>52.47</t>
  </si>
  <si>
    <t>糖厂家属区台变</t>
  </si>
  <si>
    <t>8.49</t>
  </si>
  <si>
    <t>31.54</t>
  </si>
  <si>
    <t>潘家庄台变</t>
  </si>
  <si>
    <t>10.45</t>
  </si>
  <si>
    <t>23.09</t>
  </si>
  <si>
    <t>大村路东1#台变</t>
  </si>
  <si>
    <t>13.17</t>
  </si>
  <si>
    <t>29.1</t>
  </si>
  <si>
    <t>大寨台变</t>
  </si>
  <si>
    <t>15.69</t>
  </si>
  <si>
    <t>36.53</t>
  </si>
  <si>
    <t>木榔村委</t>
  </si>
  <si>
    <t>罗家村台变</t>
  </si>
  <si>
    <t>18.2</t>
  </si>
  <si>
    <t>48.84</t>
  </si>
  <si>
    <t>沙沟台变</t>
  </si>
  <si>
    <t>寸家台变</t>
  </si>
  <si>
    <t>9.9</t>
  </si>
  <si>
    <t>27.54</t>
  </si>
  <si>
    <t>下源珠1#台变</t>
  </si>
  <si>
    <t>6.86</t>
  </si>
  <si>
    <t>上源珠1#台变</t>
  </si>
  <si>
    <t>5.99</t>
  </si>
  <si>
    <t>19.62</t>
  </si>
  <si>
    <t>下木榔台变</t>
  </si>
  <si>
    <t>13.94</t>
  </si>
  <si>
    <t>33</t>
  </si>
  <si>
    <t>大南村台变</t>
  </si>
  <si>
    <t>8.23</t>
  </si>
  <si>
    <t>19.98</t>
  </si>
  <si>
    <t>段家台变</t>
  </si>
  <si>
    <t>9.4</t>
  </si>
  <si>
    <t>23.9</t>
  </si>
  <si>
    <t>摩老邓2#台变</t>
  </si>
  <si>
    <t>18.75</t>
  </si>
  <si>
    <t>50.65</t>
  </si>
  <si>
    <t>杨二社台变</t>
  </si>
  <si>
    <t>7</t>
  </si>
  <si>
    <t>19.61</t>
  </si>
  <si>
    <t>杨赵村台变</t>
  </si>
  <si>
    <t>18.6</t>
  </si>
  <si>
    <t>44.73</t>
  </si>
  <si>
    <t>陈家台变</t>
  </si>
  <si>
    <t>8.66</t>
  </si>
  <si>
    <t>20.66</t>
  </si>
  <si>
    <t>上木榔台变</t>
  </si>
  <si>
    <t>13.7</t>
  </si>
  <si>
    <t>40.49</t>
  </si>
  <si>
    <t>小摩兴台变</t>
  </si>
  <si>
    <t>43.06</t>
  </si>
  <si>
    <t>下大庄台变</t>
  </si>
  <si>
    <t>7.41</t>
  </si>
  <si>
    <t>18.66</t>
  </si>
  <si>
    <t>下大庄南台变</t>
  </si>
  <si>
    <t>27.27</t>
  </si>
  <si>
    <t>新农村台变</t>
  </si>
  <si>
    <t>9.77</t>
  </si>
  <si>
    <t>29.49</t>
  </si>
  <si>
    <t>党校台变</t>
  </si>
  <si>
    <t>30.22</t>
  </si>
  <si>
    <t>上村台变</t>
  </si>
  <si>
    <t>11.9</t>
  </si>
  <si>
    <t>29.43</t>
  </si>
  <si>
    <t>小山后台变</t>
  </si>
  <si>
    <t>15.89</t>
  </si>
  <si>
    <t>65.29</t>
  </si>
  <si>
    <t>上寨台变</t>
  </si>
  <si>
    <t>8.63</t>
  </si>
  <si>
    <t>26.36</t>
  </si>
  <si>
    <t>中寨台变</t>
  </si>
  <si>
    <t>10.1</t>
  </si>
  <si>
    <t>21.59</t>
  </si>
  <si>
    <t>常村台变</t>
  </si>
  <si>
    <t>8.39</t>
  </si>
  <si>
    <t>39.46</t>
  </si>
  <si>
    <t>沙坝地台变</t>
  </si>
  <si>
    <t>4.96</t>
  </si>
  <si>
    <t>12.86</t>
  </si>
  <si>
    <t>梨树凹台变</t>
  </si>
  <si>
    <t>5.93</t>
  </si>
  <si>
    <t>18.61</t>
  </si>
  <si>
    <t>皂角树台变</t>
  </si>
  <si>
    <t>7.58</t>
  </si>
  <si>
    <t>18.96</t>
  </si>
  <si>
    <t>上下蒋台变</t>
  </si>
  <si>
    <t>7.92</t>
  </si>
  <si>
    <t>40.1</t>
  </si>
  <si>
    <t>田心台变</t>
  </si>
  <si>
    <t>9.7</t>
  </si>
  <si>
    <t>32.63</t>
  </si>
  <si>
    <t>小河边台变</t>
  </si>
  <si>
    <t>14.53</t>
  </si>
  <si>
    <t>36.86</t>
  </si>
  <si>
    <t>团山台变</t>
  </si>
  <si>
    <t>17.4</t>
  </si>
  <si>
    <t>中村台变</t>
  </si>
  <si>
    <t>14.14</t>
  </si>
  <si>
    <t>32.49</t>
  </si>
  <si>
    <t>太子寺台变</t>
  </si>
  <si>
    <t>15.83</t>
  </si>
  <si>
    <t>60.95</t>
  </si>
  <si>
    <t>华兴村</t>
  </si>
  <si>
    <t>13.77</t>
  </si>
  <si>
    <t>42.47</t>
  </si>
  <si>
    <t>北村台变</t>
  </si>
  <si>
    <t>9.72</t>
  </si>
  <si>
    <t>25.33</t>
  </si>
  <si>
    <t>小坝台变</t>
  </si>
  <si>
    <t>9.61</t>
  </si>
  <si>
    <t>25.22</t>
  </si>
  <si>
    <t>查邑村1#台变</t>
  </si>
  <si>
    <t>27.24</t>
  </si>
  <si>
    <t>毛家村2#台变</t>
  </si>
  <si>
    <t>10.81</t>
  </si>
  <si>
    <t>28.09</t>
  </si>
  <si>
    <t>龙华台变</t>
  </si>
  <si>
    <t>19.04</t>
  </si>
  <si>
    <t>45.36</t>
  </si>
  <si>
    <t>三棵松2#台变</t>
  </si>
  <si>
    <t>11.86</t>
  </si>
  <si>
    <t>33.28</t>
  </si>
  <si>
    <t>三棵松1#台变</t>
  </si>
  <si>
    <t>12.16</t>
  </si>
  <si>
    <t>53.38</t>
  </si>
  <si>
    <t>汉村2#台变</t>
  </si>
  <si>
    <t>9.96</t>
  </si>
  <si>
    <t>31.16</t>
  </si>
  <si>
    <t>汉村1#台变</t>
  </si>
  <si>
    <t>12.31</t>
  </si>
  <si>
    <t>30.07</t>
  </si>
  <si>
    <t>横沟2#台变</t>
  </si>
  <si>
    <t>8.72</t>
  </si>
  <si>
    <t>21.18</t>
  </si>
  <si>
    <t>棉花村台变</t>
  </si>
  <si>
    <t>11.38</t>
  </si>
  <si>
    <t>39.04</t>
  </si>
  <si>
    <t>柿子园1#台变</t>
  </si>
  <si>
    <t>7.25</t>
  </si>
  <si>
    <t>19.18</t>
  </si>
  <si>
    <t>羊毛村1#台变</t>
  </si>
  <si>
    <t>13.32</t>
  </si>
  <si>
    <t>34.21</t>
  </si>
  <si>
    <t>杨家村1#台变</t>
  </si>
  <si>
    <t>19.26</t>
  </si>
  <si>
    <t>大坝台变</t>
  </si>
  <si>
    <t>35.05</t>
  </si>
  <si>
    <t>古字村台变</t>
  </si>
  <si>
    <t>10.25</t>
  </si>
  <si>
    <t>35.21</t>
  </si>
  <si>
    <t>五楼村</t>
  </si>
  <si>
    <t>五楼山脚1#台变</t>
  </si>
  <si>
    <t>54.01</t>
  </si>
  <si>
    <t>沙子坪台变</t>
  </si>
  <si>
    <t>14.97</t>
  </si>
  <si>
    <t>38.11</t>
  </si>
  <si>
    <t>大河边台变</t>
  </si>
  <si>
    <t>25.11</t>
  </si>
  <si>
    <t>菠萝村2#台变</t>
  </si>
  <si>
    <t>31.72</t>
  </si>
  <si>
    <t>赵家村台变</t>
  </si>
  <si>
    <t>10.2</t>
  </si>
  <si>
    <t>28.22</t>
  </si>
  <si>
    <t>张家村1#台变</t>
  </si>
  <si>
    <t>8.97</t>
  </si>
  <si>
    <t>25.97</t>
  </si>
  <si>
    <t>丁家村台变</t>
  </si>
  <si>
    <t>12.45</t>
  </si>
  <si>
    <t>33.71</t>
  </si>
  <si>
    <t>保场武侯台变</t>
  </si>
  <si>
    <t>9.55</t>
  </si>
  <si>
    <t>22.23</t>
  </si>
  <si>
    <t>保场北组1#台变</t>
  </si>
  <si>
    <t>11.85</t>
  </si>
  <si>
    <t>31.9</t>
  </si>
  <si>
    <t>杨辉村1#台变</t>
  </si>
  <si>
    <t>13.93</t>
  </si>
  <si>
    <t>49.82</t>
  </si>
  <si>
    <t>何家村台变</t>
  </si>
  <si>
    <t>9.08</t>
  </si>
  <si>
    <t>31.25</t>
  </si>
  <si>
    <t>四大庄北台变</t>
  </si>
  <si>
    <t>9.49</t>
  </si>
  <si>
    <t>26.11</t>
  </si>
  <si>
    <t>四大庄南1#台变</t>
  </si>
  <si>
    <t>12.21</t>
  </si>
  <si>
    <t>30.43</t>
  </si>
  <si>
    <t>三棵松3#台变</t>
  </si>
  <si>
    <t>11.34</t>
  </si>
  <si>
    <t>34.91</t>
  </si>
  <si>
    <t>王家龙洞烤房群台变</t>
  </si>
  <si>
    <t>0.54</t>
  </si>
  <si>
    <t>13.45</t>
  </si>
  <si>
    <t>龙洞村</t>
  </si>
  <si>
    <t>大山头台变</t>
  </si>
  <si>
    <t>2.78</t>
  </si>
  <si>
    <t>13.79</t>
  </si>
  <si>
    <t>大寨坡2号台变</t>
  </si>
  <si>
    <t>5.18</t>
  </si>
  <si>
    <t>35.9</t>
  </si>
  <si>
    <t>老麦村</t>
  </si>
  <si>
    <t>梧木桶2号台变</t>
  </si>
  <si>
    <t>25.08</t>
  </si>
  <si>
    <t>31.1</t>
  </si>
  <si>
    <t>清河村</t>
  </si>
  <si>
    <t>蔡家寨2号台变</t>
  </si>
  <si>
    <t>7.02</t>
  </si>
  <si>
    <t>21.54</t>
  </si>
  <si>
    <t>龙洞2号台变</t>
  </si>
  <si>
    <t>7.13</t>
  </si>
  <si>
    <t>25.5</t>
  </si>
  <si>
    <t>小朴寨1号台变</t>
  </si>
  <si>
    <t>大桥2号台变</t>
  </si>
  <si>
    <t>4.8</t>
  </si>
  <si>
    <t>19.45</t>
  </si>
  <si>
    <t>白邑寨2号台变</t>
  </si>
  <si>
    <t>32.88</t>
  </si>
  <si>
    <t>白邑寨3号台变</t>
  </si>
  <si>
    <t>6.92</t>
  </si>
  <si>
    <t>22.2</t>
  </si>
  <si>
    <t>搬旧2号台变</t>
  </si>
  <si>
    <t>12.73</t>
  </si>
  <si>
    <t>茨桶村</t>
  </si>
  <si>
    <t>搬旧1号台变</t>
  </si>
  <si>
    <t>10.51</t>
  </si>
  <si>
    <t>35.75</t>
  </si>
  <si>
    <t>平头山3号台变</t>
  </si>
  <si>
    <t>8.55</t>
  </si>
  <si>
    <t>29.97</t>
  </si>
  <si>
    <t>杨柳村</t>
  </si>
  <si>
    <t>平头山2号台变</t>
  </si>
  <si>
    <t>24.54</t>
  </si>
  <si>
    <t>老玉书2号台变</t>
  </si>
  <si>
    <t>11.12</t>
  </si>
  <si>
    <t>30.81</t>
  </si>
  <si>
    <t>大寨2号台变</t>
  </si>
  <si>
    <t>16.22</t>
  </si>
  <si>
    <t>竹林台变</t>
  </si>
  <si>
    <t>13.16</t>
  </si>
  <si>
    <t>39</t>
  </si>
  <si>
    <t>保场山神庙台变</t>
  </si>
  <si>
    <t>1.43</t>
  </si>
  <si>
    <t>34.27</t>
  </si>
  <si>
    <t>保场村</t>
  </si>
  <si>
    <t>塘子边台变</t>
  </si>
  <si>
    <t>0.95</t>
  </si>
  <si>
    <t>14.13</t>
  </si>
  <si>
    <t>清河街2号台变</t>
  </si>
  <si>
    <t>13.41</t>
  </si>
  <si>
    <t>38.81</t>
  </si>
  <si>
    <t>小高层台变</t>
  </si>
  <si>
    <t>9.48</t>
  </si>
  <si>
    <t>太和村</t>
  </si>
  <si>
    <t>移民点台变</t>
  </si>
  <si>
    <t>25.48</t>
  </si>
  <si>
    <t>太和移民点2号台变</t>
  </si>
  <si>
    <t>27.07</t>
  </si>
  <si>
    <t>太和移民点1号台变</t>
  </si>
  <si>
    <t>14.65</t>
  </si>
  <si>
    <t>30.37</t>
  </si>
  <si>
    <t>高家寨3号台变</t>
  </si>
  <si>
    <t>5.69</t>
  </si>
  <si>
    <t>22.99</t>
  </si>
  <si>
    <t>箐脚台变</t>
  </si>
  <si>
    <t>23.76</t>
  </si>
  <si>
    <t>5.24</t>
  </si>
  <si>
    <t>17.74</t>
  </si>
  <si>
    <t>对门山台变</t>
  </si>
  <si>
    <t>17.54</t>
  </si>
  <si>
    <t>新寨2号台变</t>
  </si>
  <si>
    <t>8.24</t>
  </si>
  <si>
    <t>24.64</t>
  </si>
  <si>
    <t>东林山台变</t>
  </si>
  <si>
    <t>4.71</t>
  </si>
  <si>
    <t>19.19</t>
  </si>
  <si>
    <t>8.76</t>
  </si>
  <si>
    <t>33.27</t>
  </si>
  <si>
    <t>梨园台变</t>
  </si>
  <si>
    <t>4.79</t>
  </si>
  <si>
    <t>双龙街台变</t>
  </si>
  <si>
    <t>7.29</t>
  </si>
  <si>
    <t>22.07</t>
  </si>
  <si>
    <t>小塘子3号台变</t>
  </si>
  <si>
    <t>10.88</t>
  </si>
  <si>
    <t>42.04</t>
  </si>
  <si>
    <t>小塘子2号台变</t>
  </si>
  <si>
    <t>8.16</t>
  </si>
  <si>
    <t>29.25</t>
  </si>
  <si>
    <t>陡坡头台变</t>
  </si>
  <si>
    <t>6.33</t>
  </si>
  <si>
    <t>23.63</t>
  </si>
  <si>
    <t>塘子坡台变</t>
  </si>
  <si>
    <t>12.59</t>
  </si>
  <si>
    <t>46.13</t>
  </si>
  <si>
    <t>9.26</t>
  </si>
  <si>
    <t>31.96</t>
  </si>
  <si>
    <t>苤菜凹2#台变</t>
  </si>
  <si>
    <t>5.43</t>
  </si>
  <si>
    <t>19.38</t>
  </si>
  <si>
    <t>独家村台变</t>
  </si>
  <si>
    <t>4.86</t>
  </si>
  <si>
    <t>18.5</t>
  </si>
  <si>
    <t>上下龙井台变</t>
  </si>
  <si>
    <t>7.28</t>
  </si>
  <si>
    <t>24.19</t>
  </si>
  <si>
    <t>杨柳街台变</t>
  </si>
  <si>
    <t>4.65</t>
  </si>
  <si>
    <t>12.19</t>
  </si>
  <si>
    <t>老虎洞台变</t>
  </si>
  <si>
    <t>3.92</t>
  </si>
  <si>
    <t>15.03</t>
  </si>
  <si>
    <t>寺后台变</t>
  </si>
  <si>
    <t>5.61</t>
  </si>
  <si>
    <t>19.94</t>
  </si>
  <si>
    <t>平头山1号台变</t>
  </si>
  <si>
    <t>7.05</t>
  </si>
  <si>
    <t>九角山台变</t>
  </si>
  <si>
    <t>19.09</t>
  </si>
  <si>
    <t>白邑寨1号台变</t>
  </si>
  <si>
    <t>10.56</t>
  </si>
  <si>
    <t>32.69</t>
  </si>
  <si>
    <t>河边台变</t>
  </si>
  <si>
    <t>44.77</t>
  </si>
  <si>
    <t>大坡寨1号台变</t>
  </si>
  <si>
    <t>6.34</t>
  </si>
  <si>
    <t>30.62</t>
  </si>
  <si>
    <t>老麦街台变</t>
  </si>
  <si>
    <t>13.25</t>
  </si>
  <si>
    <t>34.67</t>
  </si>
  <si>
    <t>老麦地台变</t>
  </si>
  <si>
    <t>13.95</t>
  </si>
  <si>
    <t>39.2</t>
  </si>
  <si>
    <t>对门山烤房群台变</t>
  </si>
  <si>
    <t>1.97</t>
  </si>
  <si>
    <t>48.08</t>
  </si>
  <si>
    <t>老坪地台变</t>
  </si>
  <si>
    <t>5.21</t>
  </si>
  <si>
    <t>20.33</t>
  </si>
  <si>
    <t>太和2B台变</t>
  </si>
  <si>
    <t>8.56</t>
  </si>
  <si>
    <t>20.46</t>
  </si>
  <si>
    <t>太和1B台变</t>
  </si>
  <si>
    <t>14.39</t>
  </si>
  <si>
    <t>40.36</t>
  </si>
  <si>
    <t>高家寨2号台变</t>
  </si>
  <si>
    <t>4.88</t>
  </si>
  <si>
    <t>高家寨1号台变</t>
  </si>
  <si>
    <t>13.63</t>
  </si>
  <si>
    <t>岩子头台变</t>
  </si>
  <si>
    <t>7.88</t>
  </si>
  <si>
    <t>27.45</t>
  </si>
  <si>
    <t>松林寨台变</t>
  </si>
  <si>
    <t>5.02</t>
  </si>
  <si>
    <t>21.63</t>
  </si>
  <si>
    <t>段家松林台变</t>
  </si>
  <si>
    <t>34.03</t>
  </si>
  <si>
    <t>落水塘台变</t>
  </si>
  <si>
    <t>新房子台变</t>
  </si>
  <si>
    <t>53.17</t>
  </si>
  <si>
    <t>新寨1号台变</t>
  </si>
  <si>
    <t>5.8</t>
  </si>
  <si>
    <t>21.47</t>
  </si>
  <si>
    <t>伴坡寨台变</t>
  </si>
  <si>
    <t>9.93</t>
  </si>
  <si>
    <t>44.29</t>
  </si>
  <si>
    <t>小桥台变</t>
  </si>
  <si>
    <t>18.53</t>
  </si>
  <si>
    <t>111.34</t>
  </si>
  <si>
    <t>回龙山台变</t>
  </si>
  <si>
    <t>64.5</t>
  </si>
  <si>
    <t>老玉书1号台变</t>
  </si>
  <si>
    <t>7.11</t>
  </si>
  <si>
    <t>28.82</t>
  </si>
  <si>
    <t>大寨1号台变</t>
  </si>
  <si>
    <t>11.96</t>
  </si>
  <si>
    <t>36.06</t>
  </si>
  <si>
    <t>土地坛台变</t>
  </si>
  <si>
    <t>4.93</t>
  </si>
  <si>
    <t>32.67</t>
  </si>
  <si>
    <t>茶花箐台变</t>
  </si>
  <si>
    <t>5.25</t>
  </si>
  <si>
    <t>马槽沟台变</t>
  </si>
  <si>
    <t>4.14</t>
  </si>
  <si>
    <t>15.98</t>
  </si>
  <si>
    <t>梧木桶1号台变</t>
  </si>
  <si>
    <t>4</t>
  </si>
  <si>
    <t>20.27</t>
  </si>
  <si>
    <t>龙洞1号台变</t>
  </si>
  <si>
    <t>4.55</t>
  </si>
  <si>
    <t>20.73</t>
  </si>
  <si>
    <t>沙子坡台变</t>
  </si>
  <si>
    <t>6.1</t>
  </si>
  <si>
    <t>23.45</t>
  </si>
  <si>
    <t>清河街1号台变</t>
  </si>
  <si>
    <t>17.46</t>
  </si>
  <si>
    <t>28.88</t>
  </si>
  <si>
    <t>芦子箐台变</t>
  </si>
  <si>
    <t>17.9</t>
  </si>
  <si>
    <t>31.38</t>
  </si>
  <si>
    <t>扭松林台变</t>
  </si>
  <si>
    <t>4.31</t>
  </si>
  <si>
    <t>19.13</t>
  </si>
  <si>
    <t>长箐台变</t>
  </si>
  <si>
    <t>2.74</t>
  </si>
  <si>
    <t>小朴寨2号台变</t>
  </si>
  <si>
    <t>20.88</t>
  </si>
  <si>
    <t>蔡家寨1号台变</t>
  </si>
  <si>
    <t>16.78</t>
  </si>
  <si>
    <t>21.46</t>
  </si>
  <si>
    <t>干河台变</t>
  </si>
  <si>
    <t>平山头台变</t>
  </si>
  <si>
    <t>7.51</t>
  </si>
  <si>
    <t>30.56</t>
  </si>
  <si>
    <t>懒坡山台变</t>
  </si>
  <si>
    <t>4.37</t>
  </si>
  <si>
    <t>19.6</t>
  </si>
  <si>
    <t>大思索台变</t>
  </si>
  <si>
    <t>14.43</t>
  </si>
  <si>
    <t>46.64</t>
  </si>
  <si>
    <t>小寨子台变</t>
  </si>
  <si>
    <t>13.86</t>
  </si>
  <si>
    <t>43.49</t>
  </si>
  <si>
    <t>搬旧4号台变</t>
  </si>
  <si>
    <t>9.47</t>
  </si>
  <si>
    <t>29.47</t>
  </si>
  <si>
    <t>搬旧3号台变</t>
  </si>
  <si>
    <t>5.45</t>
  </si>
  <si>
    <t>21.24</t>
  </si>
  <si>
    <t>大桥1号台变</t>
  </si>
  <si>
    <t>13.08</t>
  </si>
  <si>
    <t>热水塘1#台变</t>
  </si>
  <si>
    <t>11.6</t>
  </si>
  <si>
    <t>57.79</t>
  </si>
  <si>
    <t>坪地小坡台变</t>
  </si>
  <si>
    <t>3.65</t>
  </si>
  <si>
    <t>小塘子1号台变</t>
  </si>
  <si>
    <t>5.91</t>
  </si>
  <si>
    <t>27.72</t>
  </si>
  <si>
    <t>8.59</t>
  </si>
  <si>
    <t>29.19</t>
  </si>
  <si>
    <t>余家台变</t>
  </si>
  <si>
    <t>5.53</t>
  </si>
  <si>
    <t>29.04</t>
  </si>
  <si>
    <t>小箐台变</t>
  </si>
  <si>
    <t>33.67</t>
  </si>
  <si>
    <t>大坪地台变</t>
  </si>
  <si>
    <t>8.77</t>
  </si>
  <si>
    <t>32.26</t>
  </si>
  <si>
    <t>26.53</t>
  </si>
  <si>
    <t>酒房村</t>
  </si>
  <si>
    <t>鸡长水台变</t>
  </si>
  <si>
    <t>24.75</t>
  </si>
  <si>
    <t>梅子箐2#台变</t>
  </si>
  <si>
    <t>33.89</t>
  </si>
  <si>
    <t>梅子箐村</t>
  </si>
  <si>
    <t>哨寨2号台变</t>
  </si>
  <si>
    <t>24.91</t>
  </si>
  <si>
    <t>旧寨2号台变</t>
  </si>
  <si>
    <t>32.25</t>
  </si>
  <si>
    <t>烂坝地台变</t>
  </si>
  <si>
    <t>4.85</t>
  </si>
  <si>
    <t>39.94</t>
  </si>
  <si>
    <t>小寨村</t>
  </si>
  <si>
    <t>像山台变</t>
  </si>
  <si>
    <t>7.45</t>
  </si>
  <si>
    <t>80.48</t>
  </si>
  <si>
    <t>鸿福新村台变</t>
  </si>
  <si>
    <t>6.87</t>
  </si>
  <si>
    <t>22.25</t>
  </si>
  <si>
    <t>垭口村</t>
  </si>
  <si>
    <t>圆梦新村台变</t>
  </si>
  <si>
    <t>6.32</t>
  </si>
  <si>
    <t>清水塘3#台变</t>
  </si>
  <si>
    <t>175.47</t>
  </si>
  <si>
    <t>摆田村</t>
  </si>
  <si>
    <t>半坡寨台变</t>
  </si>
  <si>
    <t>11.46</t>
  </si>
  <si>
    <t>48.36</t>
  </si>
  <si>
    <t>花椒地台变</t>
  </si>
  <si>
    <t>15.91</t>
  </si>
  <si>
    <t>59.91</t>
  </si>
  <si>
    <t>平场子台变</t>
  </si>
  <si>
    <t>3.79</t>
  </si>
  <si>
    <t>53.06</t>
  </si>
  <si>
    <t>沙子村</t>
  </si>
  <si>
    <t>19.88</t>
  </si>
  <si>
    <t>95.33</t>
  </si>
  <si>
    <t>营盘台变</t>
  </si>
  <si>
    <t>42.52</t>
  </si>
  <si>
    <t>大坪子台变</t>
  </si>
  <si>
    <t>8.11</t>
  </si>
  <si>
    <t>102.14</t>
  </si>
  <si>
    <t>三家村台变</t>
  </si>
  <si>
    <t>11.19</t>
  </si>
  <si>
    <t>44.43</t>
  </si>
  <si>
    <t>大良子台变</t>
  </si>
  <si>
    <t>18.27</t>
  </si>
  <si>
    <t>93.61</t>
  </si>
  <si>
    <t>良子田台变</t>
  </si>
  <si>
    <t>10.44</t>
  </si>
  <si>
    <t>43.98</t>
  </si>
  <si>
    <t>大田台变</t>
  </si>
  <si>
    <t>5.58</t>
  </si>
  <si>
    <t>36.08</t>
  </si>
  <si>
    <t>木场台变</t>
  </si>
  <si>
    <t>17.21</t>
  </si>
  <si>
    <t>62.76</t>
  </si>
  <si>
    <t>上麻寨台变</t>
  </si>
  <si>
    <t>10.37</t>
  </si>
  <si>
    <t>63.75</t>
  </si>
  <si>
    <t>下麻寨台变</t>
  </si>
  <si>
    <t>17.37</t>
  </si>
  <si>
    <t>94.28</t>
  </si>
  <si>
    <t>马槽台变</t>
  </si>
  <si>
    <t>15.99</t>
  </si>
  <si>
    <t>103.15</t>
  </si>
  <si>
    <t>教学山台变</t>
  </si>
  <si>
    <t>32.27</t>
  </si>
  <si>
    <t>10.73</t>
  </si>
  <si>
    <t>51.4</t>
  </si>
  <si>
    <t>沙子坡2#台变</t>
  </si>
  <si>
    <t>3.42</t>
  </si>
  <si>
    <t>26.8</t>
  </si>
  <si>
    <t>沙子坡1#台变</t>
  </si>
  <si>
    <t>5.42</t>
  </si>
  <si>
    <t>34.4</t>
  </si>
  <si>
    <t>坛尚林2#台变</t>
  </si>
  <si>
    <t>14.62</t>
  </si>
  <si>
    <t>75.83</t>
  </si>
  <si>
    <t>坛尚林1#台变</t>
  </si>
  <si>
    <t>52.35</t>
  </si>
  <si>
    <t>红岩垭口2#台变</t>
  </si>
  <si>
    <t>8.25</t>
  </si>
  <si>
    <t>32.06</t>
  </si>
  <si>
    <t>红岩垭口1#台变</t>
  </si>
  <si>
    <t>17</t>
  </si>
  <si>
    <t>94.51</t>
  </si>
  <si>
    <t>岩子箐2#台变</t>
  </si>
  <si>
    <t>13.04</t>
  </si>
  <si>
    <t>88.33</t>
  </si>
  <si>
    <t>岩子箐1#台变</t>
  </si>
  <si>
    <t>10.5</t>
  </si>
  <si>
    <t>69.36</t>
  </si>
  <si>
    <t>藤蔑水台变</t>
  </si>
  <si>
    <t>36.2</t>
  </si>
  <si>
    <t>马安山台变</t>
  </si>
  <si>
    <t>2.62</t>
  </si>
  <si>
    <t>大沟脚台变</t>
  </si>
  <si>
    <t>5.88</t>
  </si>
  <si>
    <t>32.84</t>
  </si>
  <si>
    <t>白沙坡台变</t>
  </si>
  <si>
    <t>17.57</t>
  </si>
  <si>
    <t>59.57</t>
  </si>
  <si>
    <t>大岭岗台变</t>
  </si>
  <si>
    <t>14.55</t>
  </si>
  <si>
    <t>98.08</t>
  </si>
  <si>
    <t>王家寨新农村台变</t>
  </si>
  <si>
    <t>12.6</t>
  </si>
  <si>
    <t>49.49</t>
  </si>
  <si>
    <t>旧寨村</t>
  </si>
  <si>
    <t>大居梨树台变</t>
  </si>
  <si>
    <t>15.84</t>
  </si>
  <si>
    <t>131.61</t>
  </si>
  <si>
    <t>李子桥台变</t>
  </si>
  <si>
    <t>41.3</t>
  </si>
  <si>
    <t>旧寨2#台变</t>
  </si>
  <si>
    <t>6.49</t>
  </si>
  <si>
    <t>27.55</t>
  </si>
  <si>
    <t>卢子场台变</t>
  </si>
  <si>
    <t>10.32</t>
  </si>
  <si>
    <t>37.95</t>
  </si>
  <si>
    <t>岩房头台变</t>
  </si>
  <si>
    <t>5.33</t>
  </si>
  <si>
    <t>22.91</t>
  </si>
  <si>
    <t>盐槽台变</t>
  </si>
  <si>
    <t>5.89</t>
  </si>
  <si>
    <t>20</t>
  </si>
  <si>
    <t>坝尾3#台变</t>
  </si>
  <si>
    <t>39.3</t>
  </si>
  <si>
    <t>坝尾2#台变</t>
  </si>
  <si>
    <t>6.04</t>
  </si>
  <si>
    <t>35.68</t>
  </si>
  <si>
    <t>坝尾1#台变</t>
  </si>
  <si>
    <t>18.9</t>
  </si>
  <si>
    <t>苤菜凹台变</t>
  </si>
  <si>
    <t>11.25</t>
  </si>
  <si>
    <t>48.56</t>
  </si>
  <si>
    <t>山头队1#台变</t>
  </si>
  <si>
    <t>8.37</t>
  </si>
  <si>
    <t>42.22</t>
  </si>
  <si>
    <t>32.1</t>
  </si>
  <si>
    <t>椿木树台变</t>
  </si>
  <si>
    <t>10.78</t>
  </si>
  <si>
    <t>33.19</t>
  </si>
  <si>
    <t>清水塘2#台变</t>
  </si>
  <si>
    <t>4.9</t>
  </si>
  <si>
    <t>清水塘1#台变</t>
  </si>
  <si>
    <t>46.67</t>
  </si>
  <si>
    <t>摆乍2#台变</t>
  </si>
  <si>
    <t>38.42</t>
  </si>
  <si>
    <t>摆乍1#台变</t>
  </si>
  <si>
    <t>12.76</t>
  </si>
  <si>
    <t>大水井台变</t>
  </si>
  <si>
    <t>0.6</t>
  </si>
  <si>
    <t>31.79</t>
  </si>
  <si>
    <t>旧寨1号台变</t>
  </si>
  <si>
    <t>13.69</t>
  </si>
  <si>
    <t>71.25</t>
  </si>
  <si>
    <t>大领岗台变</t>
  </si>
  <si>
    <t>4.28</t>
  </si>
  <si>
    <t>63.15</t>
  </si>
  <si>
    <t>哨寨1号台变</t>
  </si>
  <si>
    <t>11.31</t>
  </si>
  <si>
    <t>39.85</t>
  </si>
  <si>
    <t>蒲草塘台变</t>
  </si>
  <si>
    <t>51.73</t>
  </si>
  <si>
    <t>马黄水台变</t>
  </si>
  <si>
    <t>12.92</t>
  </si>
  <si>
    <t>51.34</t>
  </si>
  <si>
    <t>梅子箐1号台变</t>
  </si>
  <si>
    <t>7.3</t>
  </si>
  <si>
    <t>27.1</t>
  </si>
  <si>
    <t>丫口子台变</t>
  </si>
  <si>
    <t>9.8</t>
  </si>
  <si>
    <t>51.29</t>
  </si>
  <si>
    <t>12.41</t>
  </si>
  <si>
    <t>69.66</t>
  </si>
  <si>
    <t>摆奔台变</t>
  </si>
  <si>
    <t>9.31</t>
  </si>
  <si>
    <t>36.14</t>
  </si>
  <si>
    <t>小平子台变</t>
  </si>
  <si>
    <t>6.45</t>
  </si>
  <si>
    <t>29.33</t>
  </si>
  <si>
    <t>大红木树台变</t>
  </si>
  <si>
    <t>白岩头台变</t>
  </si>
  <si>
    <t>19.53</t>
  </si>
  <si>
    <t>一碗水台变</t>
  </si>
  <si>
    <t>2.72</t>
  </si>
  <si>
    <t>26.49</t>
  </si>
  <si>
    <t>羊火塘台变</t>
  </si>
  <si>
    <t>4.48</t>
  </si>
  <si>
    <t>21.03</t>
  </si>
  <si>
    <t>下干塘1#台变</t>
  </si>
  <si>
    <t>29.84</t>
  </si>
  <si>
    <t>下干塘2#台变</t>
  </si>
  <si>
    <t>21.58</t>
  </si>
  <si>
    <t>上干塘台变</t>
  </si>
  <si>
    <t>4.7</t>
  </si>
  <si>
    <t>21.72</t>
  </si>
  <si>
    <t>核桃地台变</t>
  </si>
  <si>
    <t>5.48</t>
  </si>
  <si>
    <t>19.28</t>
  </si>
  <si>
    <t>坪子地村</t>
  </si>
  <si>
    <t>10.34</t>
  </si>
  <si>
    <t>45.77</t>
  </si>
  <si>
    <t>碓房山台变</t>
  </si>
  <si>
    <t>10.82</t>
  </si>
  <si>
    <t>41.41</t>
  </si>
  <si>
    <t>下新寨台变</t>
  </si>
  <si>
    <t>9.16</t>
  </si>
  <si>
    <t>32.65</t>
  </si>
  <si>
    <t>打磨山大坪子台变</t>
  </si>
  <si>
    <t>6.75</t>
  </si>
  <si>
    <t>28.44</t>
  </si>
  <si>
    <t>小田台变</t>
  </si>
  <si>
    <t>17.14</t>
  </si>
  <si>
    <t>67.27</t>
  </si>
  <si>
    <t>自家寨台变</t>
  </si>
  <si>
    <t>62.79</t>
  </si>
  <si>
    <t>门前庭台变</t>
  </si>
  <si>
    <t>33.8</t>
  </si>
  <si>
    <t>大水山台变</t>
  </si>
  <si>
    <t>9.73</t>
  </si>
  <si>
    <t>54.66</t>
  </si>
  <si>
    <t>七仙河台变</t>
  </si>
  <si>
    <t>23.08</t>
  </si>
  <si>
    <t>69.39</t>
  </si>
  <si>
    <t>黄草坝台变</t>
  </si>
  <si>
    <t>7.89</t>
  </si>
  <si>
    <t>144.35</t>
  </si>
  <si>
    <t>紫根水台变</t>
  </si>
  <si>
    <t>10.21</t>
  </si>
  <si>
    <t>63.69</t>
  </si>
  <si>
    <t>滚塘台变</t>
  </si>
  <si>
    <t>16.84</t>
  </si>
  <si>
    <t>83.76</t>
  </si>
  <si>
    <t>枇杷洼台变</t>
  </si>
  <si>
    <t>13.09</t>
  </si>
  <si>
    <t>54.56</t>
  </si>
  <si>
    <t>荒田台变</t>
  </si>
  <si>
    <t>13.38</t>
  </si>
  <si>
    <t>48.97</t>
  </si>
  <si>
    <t>邱家寨台变</t>
  </si>
  <si>
    <t>45.86</t>
  </si>
  <si>
    <t>杞木林2#台变</t>
  </si>
  <si>
    <t>9.17</t>
  </si>
  <si>
    <t>37.35</t>
  </si>
  <si>
    <t>杞木林1#台变</t>
  </si>
  <si>
    <t>35.02</t>
  </si>
  <si>
    <t>芹菜塘台变</t>
  </si>
  <si>
    <t>19.08</t>
  </si>
  <si>
    <t>110.22</t>
  </si>
  <si>
    <t>大涩树台变</t>
  </si>
  <si>
    <t>6.25</t>
  </si>
  <si>
    <t>65.46</t>
  </si>
  <si>
    <t>白泥潭台变</t>
  </si>
  <si>
    <t>3.33</t>
  </si>
  <si>
    <t>52.53</t>
  </si>
  <si>
    <t>36.99</t>
  </si>
  <si>
    <t>龙竹棚台变</t>
  </si>
  <si>
    <t>67.63</t>
  </si>
  <si>
    <t>小红坡台变</t>
  </si>
  <si>
    <t>13.64</t>
  </si>
  <si>
    <t>55.25</t>
  </si>
  <si>
    <t>新寨子台变</t>
  </si>
  <si>
    <t>3.56</t>
  </si>
  <si>
    <t>39.52</t>
  </si>
  <si>
    <t>王家寨台变</t>
  </si>
  <si>
    <t>9.63</t>
  </si>
  <si>
    <t>108.5</t>
  </si>
  <si>
    <t>下泻寨台变</t>
  </si>
  <si>
    <t>9.06</t>
  </si>
  <si>
    <t>46.21</t>
  </si>
  <si>
    <t>上泻寨台变</t>
  </si>
  <si>
    <t>15.63</t>
  </si>
  <si>
    <t>61.21</t>
  </si>
  <si>
    <t>旧寨台变</t>
  </si>
  <si>
    <t>32.35</t>
  </si>
  <si>
    <t>老洼叉地台变</t>
  </si>
  <si>
    <t>3.43</t>
  </si>
  <si>
    <t>23.38</t>
  </si>
  <si>
    <t>街北2台变</t>
  </si>
  <si>
    <t>3.26</t>
  </si>
  <si>
    <t>46.31</t>
  </si>
  <si>
    <t>街南3台变</t>
  </si>
  <si>
    <t>11.4</t>
  </si>
  <si>
    <t>44.08</t>
  </si>
  <si>
    <t>月亮田台变</t>
  </si>
  <si>
    <t>11.48</t>
  </si>
  <si>
    <t>53.94</t>
  </si>
  <si>
    <t>喂马水台变</t>
  </si>
  <si>
    <t>60.89</t>
  </si>
  <si>
    <t>里额寨台变</t>
  </si>
  <si>
    <t>14.19</t>
  </si>
  <si>
    <t>65.63</t>
  </si>
  <si>
    <t>撅叶坝台变</t>
  </si>
  <si>
    <t>7.54</t>
  </si>
  <si>
    <t>23.85</t>
  </si>
  <si>
    <t>44.64</t>
  </si>
  <si>
    <t>12.79</t>
  </si>
  <si>
    <t>36.51</t>
  </si>
  <si>
    <t>小寨台变</t>
  </si>
  <si>
    <t>5.71</t>
  </si>
  <si>
    <t>22.45</t>
  </si>
  <si>
    <t>从干台变</t>
  </si>
  <si>
    <t>4.17</t>
  </si>
  <si>
    <t>9.75</t>
  </si>
  <si>
    <t>38.62</t>
  </si>
  <si>
    <t>49.28</t>
  </si>
  <si>
    <t>上新寨台变</t>
  </si>
  <si>
    <t>41.32</t>
  </si>
  <si>
    <t>山后1#台变</t>
  </si>
  <si>
    <t>10.31</t>
  </si>
  <si>
    <t>42.24</t>
  </si>
  <si>
    <t>大岔路台变</t>
  </si>
  <si>
    <t>13.53</t>
  </si>
  <si>
    <t>124.57</t>
  </si>
  <si>
    <t>冷箐凹台变</t>
  </si>
  <si>
    <t>36.13</t>
  </si>
  <si>
    <t>8.12</t>
  </si>
  <si>
    <t>39.16</t>
  </si>
  <si>
    <t>甘蔗地台变</t>
  </si>
  <si>
    <t>7.5</t>
  </si>
  <si>
    <t>54.53</t>
  </si>
  <si>
    <t>羊角树台变</t>
  </si>
  <si>
    <t>6.6</t>
  </si>
  <si>
    <t>28.14</t>
  </si>
  <si>
    <t>围山脚台变</t>
  </si>
  <si>
    <t>9.38</t>
  </si>
  <si>
    <t>46.84</t>
  </si>
  <si>
    <t>大围山台变</t>
  </si>
  <si>
    <t>4.56</t>
  </si>
  <si>
    <t>26.76</t>
  </si>
  <si>
    <t>猪食箐2#台变</t>
  </si>
  <si>
    <t>1.03</t>
  </si>
  <si>
    <t>11.21</t>
  </si>
  <si>
    <t>猪食箐1#台变</t>
  </si>
  <si>
    <t>2.46</t>
  </si>
  <si>
    <t>31.5</t>
  </si>
  <si>
    <t>水井外台变</t>
  </si>
  <si>
    <t>4.36</t>
  </si>
  <si>
    <t>20.7</t>
  </si>
  <si>
    <t>大梁子台变</t>
  </si>
  <si>
    <t>52.61</t>
  </si>
  <si>
    <t>新田台变</t>
  </si>
  <si>
    <t>5.22</t>
  </si>
  <si>
    <t>40.84</t>
  </si>
  <si>
    <t>明子山2#台变</t>
  </si>
  <si>
    <t>5.95</t>
  </si>
  <si>
    <t>45.1</t>
  </si>
  <si>
    <t>明子山1#台变</t>
  </si>
  <si>
    <t>42.6</t>
  </si>
  <si>
    <t>干塘台变</t>
  </si>
  <si>
    <t>5.52</t>
  </si>
  <si>
    <t>30.79</t>
  </si>
  <si>
    <t>蛤蚧塘台变</t>
  </si>
  <si>
    <t>2.77</t>
  </si>
  <si>
    <t>24.18</t>
  </si>
  <si>
    <t>剥刀山台变</t>
  </si>
  <si>
    <t>5.94</t>
  </si>
  <si>
    <t>6.23</t>
  </si>
  <si>
    <t>山老门台变</t>
  </si>
  <si>
    <t>35.46</t>
  </si>
  <si>
    <t>25.07</t>
  </si>
  <si>
    <t>岔河台变</t>
  </si>
  <si>
    <t>4.47</t>
  </si>
  <si>
    <t>30.85</t>
  </si>
  <si>
    <t>里强村</t>
  </si>
  <si>
    <t>河头台变</t>
  </si>
  <si>
    <t>36.79</t>
  </si>
  <si>
    <t>长岭岗2#台变</t>
  </si>
  <si>
    <t>67.33</t>
  </si>
  <si>
    <t>长岭岗1#台变</t>
  </si>
  <si>
    <t>8.47</t>
  </si>
  <si>
    <t>39.06</t>
  </si>
  <si>
    <t>毛谷地3#台变</t>
  </si>
  <si>
    <t>7.44</t>
  </si>
  <si>
    <t>39.54</t>
  </si>
  <si>
    <t>毛谷地2#台变</t>
  </si>
  <si>
    <t>33.64</t>
  </si>
  <si>
    <t>毛谷地1#台变</t>
  </si>
  <si>
    <t>266.84</t>
  </si>
  <si>
    <t>7.01</t>
  </si>
  <si>
    <t>33.52</t>
  </si>
  <si>
    <t>隔水垭口台变</t>
  </si>
  <si>
    <t>6.15</t>
  </si>
  <si>
    <t>31</t>
  </si>
  <si>
    <t>隔水凹台变</t>
  </si>
  <si>
    <t>7.91</t>
  </si>
  <si>
    <t>27.29</t>
  </si>
  <si>
    <t>火石地台变</t>
  </si>
  <si>
    <t>55.56</t>
  </si>
  <si>
    <t>蚌水2#台变</t>
  </si>
  <si>
    <t>164.09</t>
  </si>
  <si>
    <t>蚌水1#台变</t>
  </si>
  <si>
    <t>15.5</t>
  </si>
  <si>
    <t>72.8</t>
  </si>
  <si>
    <t>栗水台变</t>
  </si>
  <si>
    <t>16.96</t>
  </si>
  <si>
    <t>69.94</t>
  </si>
  <si>
    <t>马鹿塘台变</t>
  </si>
  <si>
    <t>65.75</t>
  </si>
  <si>
    <t>破柴山台变</t>
  </si>
  <si>
    <t>45.87</t>
  </si>
  <si>
    <t>大石头凹台变</t>
  </si>
  <si>
    <t>15.51</t>
  </si>
  <si>
    <t>193.77</t>
  </si>
  <si>
    <t>油寨垭口台变</t>
  </si>
  <si>
    <t>41.16</t>
  </si>
  <si>
    <t>7.17</t>
  </si>
  <si>
    <t>60.53</t>
  </si>
  <si>
    <t>里强台变</t>
  </si>
  <si>
    <t>途来台变</t>
  </si>
  <si>
    <t>4.99</t>
  </si>
  <si>
    <t>里嘎村</t>
  </si>
  <si>
    <t>里嘎大汪塘2#台变</t>
  </si>
  <si>
    <t>8.52</t>
  </si>
  <si>
    <t>李来坝台变</t>
  </si>
  <si>
    <t>18.85</t>
  </si>
  <si>
    <t>李来村</t>
  </si>
  <si>
    <t>大干塘台变</t>
  </si>
  <si>
    <t>27.38</t>
  </si>
  <si>
    <t>芒别村</t>
  </si>
  <si>
    <t>集镇安置点2#台变</t>
  </si>
  <si>
    <t>17.49</t>
  </si>
  <si>
    <t>35.58</t>
  </si>
  <si>
    <t>旧城村</t>
  </si>
  <si>
    <t>马学台变</t>
  </si>
  <si>
    <t>23.22</t>
  </si>
  <si>
    <t>大山村</t>
  </si>
  <si>
    <t>老干河台变</t>
  </si>
  <si>
    <t>22.58</t>
  </si>
  <si>
    <t>72.46</t>
  </si>
  <si>
    <t>旧城街道3#台变</t>
  </si>
  <si>
    <t>40.88</t>
  </si>
  <si>
    <t>新由旺芒埂台变</t>
  </si>
  <si>
    <t>16.11</t>
  </si>
  <si>
    <t>35</t>
  </si>
  <si>
    <t>农庄台变</t>
  </si>
  <si>
    <t>29.7</t>
  </si>
  <si>
    <t>旮旯坝台变</t>
  </si>
  <si>
    <t>19.73</t>
  </si>
  <si>
    <t>50.29</t>
  </si>
  <si>
    <t>大田坝一组台变</t>
  </si>
  <si>
    <t>38.7</t>
  </si>
  <si>
    <t>大田坝村</t>
  </si>
  <si>
    <t>集镇安置点1#台变</t>
  </si>
  <si>
    <t>13.52</t>
  </si>
  <si>
    <t>27.78</t>
  </si>
  <si>
    <t>芦蒿坝台变</t>
  </si>
  <si>
    <t>新街村</t>
  </si>
  <si>
    <t>大地山台变</t>
  </si>
  <si>
    <t>0.1</t>
  </si>
  <si>
    <t>芭蕉林村</t>
  </si>
  <si>
    <t>金塘子台变</t>
  </si>
  <si>
    <t>1</t>
  </si>
  <si>
    <t>11.76</t>
  </si>
  <si>
    <t>四争地台变</t>
  </si>
  <si>
    <t>10.05</t>
  </si>
  <si>
    <t>和尚田台变</t>
  </si>
  <si>
    <t>7.79</t>
  </si>
  <si>
    <t>24.46</t>
  </si>
  <si>
    <t>1.29</t>
  </si>
  <si>
    <t>平子地台变</t>
  </si>
  <si>
    <t>0.55</t>
  </si>
  <si>
    <t>大平子台变</t>
  </si>
  <si>
    <t>7.4</t>
  </si>
  <si>
    <t>44.03</t>
  </si>
  <si>
    <t>寨子头台变</t>
  </si>
  <si>
    <t>8.53</t>
  </si>
  <si>
    <t>37.49</t>
  </si>
  <si>
    <t>大旧寨台变</t>
  </si>
  <si>
    <t>5.36</t>
  </si>
  <si>
    <t>28.37</t>
  </si>
  <si>
    <t>新寨台变</t>
  </si>
  <si>
    <t>4.68</t>
  </si>
  <si>
    <t>20.07</t>
  </si>
  <si>
    <t>王家田台变</t>
  </si>
  <si>
    <t>6.96</t>
  </si>
  <si>
    <t>25.7</t>
  </si>
  <si>
    <t>大笼寨台变</t>
  </si>
  <si>
    <t>61.85</t>
  </si>
  <si>
    <t>白石头2#台变</t>
  </si>
  <si>
    <t>1.77</t>
  </si>
  <si>
    <t>14.36</t>
  </si>
  <si>
    <t>白石头1#台变</t>
  </si>
  <si>
    <t>8.84</t>
  </si>
  <si>
    <t>46.91</t>
  </si>
  <si>
    <t>大坪场台变</t>
  </si>
  <si>
    <t>15.07</t>
  </si>
  <si>
    <t>55.71</t>
  </si>
  <si>
    <t>写字水台变</t>
  </si>
  <si>
    <t>9.41</t>
  </si>
  <si>
    <t>32.36</t>
  </si>
  <si>
    <t>转山田2#台变</t>
  </si>
  <si>
    <t>5.39</t>
  </si>
  <si>
    <t>转山田1#台变</t>
  </si>
  <si>
    <t>9.27</t>
  </si>
  <si>
    <t>53.35</t>
  </si>
  <si>
    <t>里嘎小组台变</t>
  </si>
  <si>
    <t>54.26</t>
  </si>
  <si>
    <t>里嘎大汪塘1#台变</t>
  </si>
  <si>
    <t>6.97</t>
  </si>
  <si>
    <t>石板台变</t>
  </si>
  <si>
    <t>9.79</t>
  </si>
  <si>
    <t>32.17</t>
  </si>
  <si>
    <t>挂灯台变</t>
  </si>
  <si>
    <t>25.03</t>
  </si>
  <si>
    <t>里嘎街道台变</t>
  </si>
  <si>
    <t>16.91</t>
  </si>
  <si>
    <t>45.05</t>
  </si>
  <si>
    <t>大山台变</t>
  </si>
  <si>
    <t>6.02</t>
  </si>
  <si>
    <t>24.4</t>
  </si>
  <si>
    <t>长汪塘台变</t>
  </si>
  <si>
    <t>3.06</t>
  </si>
  <si>
    <t>44.68</t>
  </si>
  <si>
    <t>中山坡台变</t>
  </si>
  <si>
    <t>20.56</t>
  </si>
  <si>
    <t>龙塘寨台变</t>
  </si>
  <si>
    <t>9.87</t>
  </si>
  <si>
    <t>23.89</t>
  </si>
  <si>
    <t>李子树台变</t>
  </si>
  <si>
    <t>16.4</t>
  </si>
  <si>
    <t>大良子2#台变</t>
  </si>
  <si>
    <t>77.85</t>
  </si>
  <si>
    <t>大良子1#台变</t>
  </si>
  <si>
    <t>14.07</t>
  </si>
  <si>
    <t>56.3</t>
  </si>
  <si>
    <t>大葫芦包包2#台变</t>
  </si>
  <si>
    <t>6.63</t>
  </si>
  <si>
    <t>45.31</t>
  </si>
  <si>
    <t>大葫芦包包1#台变</t>
  </si>
  <si>
    <t>8.7</t>
  </si>
  <si>
    <t>70.15</t>
  </si>
  <si>
    <t>鹅型坝台变</t>
  </si>
  <si>
    <t>35.73</t>
  </si>
  <si>
    <t>芒金台变</t>
  </si>
  <si>
    <t>15.75</t>
  </si>
  <si>
    <t>75.25</t>
  </si>
  <si>
    <t>横沟台变</t>
  </si>
  <si>
    <t>6.36</t>
  </si>
  <si>
    <t>16.63</t>
  </si>
  <si>
    <t>李来台变</t>
  </si>
  <si>
    <t>5.72</t>
  </si>
  <si>
    <t>18.18</t>
  </si>
  <si>
    <t>芒别台变</t>
  </si>
  <si>
    <t>3.23</t>
  </si>
  <si>
    <t>14.21</t>
  </si>
  <si>
    <t>马鞍山台变</t>
  </si>
  <si>
    <t>1.76</t>
  </si>
  <si>
    <t>12.48</t>
  </si>
  <si>
    <t>坟墓山台变</t>
  </si>
  <si>
    <t>22.84</t>
  </si>
  <si>
    <t>芒伞台变</t>
  </si>
  <si>
    <t>29.2</t>
  </si>
  <si>
    <t>67.02</t>
  </si>
  <si>
    <t>芒麦台变</t>
  </si>
  <si>
    <t>20.93</t>
  </si>
  <si>
    <t>63.99</t>
  </si>
  <si>
    <t>老城子台变</t>
  </si>
  <si>
    <t>14.9</t>
  </si>
  <si>
    <t>磨房田台变</t>
  </si>
  <si>
    <t>16.72</t>
  </si>
  <si>
    <t>街头新农村台变</t>
  </si>
  <si>
    <t>19.48</t>
  </si>
  <si>
    <t>44.35</t>
  </si>
  <si>
    <t>大湾子田台变</t>
  </si>
  <si>
    <t>28.12</t>
  </si>
  <si>
    <t>象塘台变</t>
  </si>
  <si>
    <t>39.14</t>
  </si>
  <si>
    <t>龙潭2#台变</t>
  </si>
  <si>
    <t>14</t>
  </si>
  <si>
    <t>35.78</t>
  </si>
  <si>
    <t>蚌柳台变</t>
  </si>
  <si>
    <t>14.47</t>
  </si>
  <si>
    <t>40.94</t>
  </si>
  <si>
    <t>赧空台变</t>
  </si>
  <si>
    <t>11.3</t>
  </si>
  <si>
    <t>31.24</t>
  </si>
  <si>
    <t>四增地台变</t>
  </si>
  <si>
    <t>19.52</t>
  </si>
  <si>
    <t>46.32</t>
  </si>
  <si>
    <t>龙在地2#台变</t>
  </si>
  <si>
    <t>9.52</t>
  </si>
  <si>
    <t>46.36</t>
  </si>
  <si>
    <t>龙在地1#台变</t>
  </si>
  <si>
    <t>4.04</t>
  </si>
  <si>
    <t>29.96</t>
  </si>
  <si>
    <t>玉林台变</t>
  </si>
  <si>
    <t>20.85</t>
  </si>
  <si>
    <t>秋架台变</t>
  </si>
  <si>
    <t>4.1</t>
  </si>
  <si>
    <t>火草林1#台变</t>
  </si>
  <si>
    <t>7.46</t>
  </si>
  <si>
    <t>29.75</t>
  </si>
  <si>
    <t>新联台变</t>
  </si>
  <si>
    <t>钟寨台变</t>
  </si>
  <si>
    <t>5.81</t>
  </si>
  <si>
    <t>24</t>
  </si>
  <si>
    <t>洗马沟台变</t>
  </si>
  <si>
    <t>29</t>
  </si>
  <si>
    <t>新街台变</t>
  </si>
  <si>
    <t>11.8</t>
  </si>
  <si>
    <t>30.28</t>
  </si>
  <si>
    <t>杆子坝台变</t>
  </si>
  <si>
    <t>29.41</t>
  </si>
  <si>
    <t>松林山台变</t>
  </si>
  <si>
    <t>62.52</t>
  </si>
  <si>
    <t>大新田台变</t>
  </si>
  <si>
    <t>10.89</t>
  </si>
  <si>
    <t>80.21</t>
  </si>
  <si>
    <t>坪坡台变</t>
  </si>
  <si>
    <t>6.4</t>
  </si>
  <si>
    <t>21.5</t>
  </si>
  <si>
    <t>虫窝树3#台变</t>
  </si>
  <si>
    <t>15.71</t>
  </si>
  <si>
    <t>49.71</t>
  </si>
  <si>
    <t>清水台变</t>
  </si>
  <si>
    <t>虫窝树2#台变</t>
  </si>
  <si>
    <t>5.83</t>
  </si>
  <si>
    <t>18.62</t>
  </si>
  <si>
    <t>老寨子台变</t>
  </si>
  <si>
    <t>7.53</t>
  </si>
  <si>
    <t>26.68</t>
  </si>
  <si>
    <t>大田坝新农村台变</t>
  </si>
  <si>
    <t>16</t>
  </si>
  <si>
    <t>49.07</t>
  </si>
  <si>
    <t>大田坝台变</t>
  </si>
  <si>
    <t>18.42</t>
  </si>
  <si>
    <t>46.23</t>
  </si>
  <si>
    <t>洼子寨台变</t>
  </si>
  <si>
    <t>19.8</t>
  </si>
  <si>
    <t>54.46</t>
  </si>
  <si>
    <t>尖山台变</t>
  </si>
  <si>
    <t>31.82</t>
  </si>
  <si>
    <t>东安上寨台变</t>
  </si>
  <si>
    <t>13</t>
  </si>
  <si>
    <t>31.12</t>
  </si>
  <si>
    <t>东安村</t>
  </si>
  <si>
    <t>河尾供电组</t>
  </si>
  <si>
    <t>11.33</t>
  </si>
  <si>
    <t>58.52</t>
  </si>
  <si>
    <t>河尾村</t>
  </si>
  <si>
    <t>街道3#台变</t>
  </si>
  <si>
    <t>16.08</t>
  </si>
  <si>
    <t>36.4</t>
  </si>
  <si>
    <t>万兴村</t>
  </si>
  <si>
    <t>董龙村3#台变</t>
  </si>
  <si>
    <t>4.16</t>
  </si>
  <si>
    <t>23.07</t>
  </si>
  <si>
    <t>富阳村</t>
  </si>
  <si>
    <t>垃圾处理台变</t>
  </si>
  <si>
    <t>0.85</t>
  </si>
  <si>
    <t>姚关古城1#台变</t>
  </si>
  <si>
    <t>3.17</t>
  </si>
  <si>
    <t>7.08</t>
  </si>
  <si>
    <t>姚关村</t>
  </si>
  <si>
    <t>1000</t>
  </si>
  <si>
    <t>姚关古城2#台变</t>
  </si>
  <si>
    <t>7.76</t>
  </si>
  <si>
    <t>东安安置点台变</t>
  </si>
  <si>
    <t>摆榔公租房</t>
  </si>
  <si>
    <t>2.66</t>
  </si>
  <si>
    <t>8.91</t>
  </si>
  <si>
    <t>万兴安置点台变</t>
  </si>
  <si>
    <t>8.82</t>
  </si>
  <si>
    <t>22.72</t>
  </si>
  <si>
    <t>姚关水镇2#台变</t>
  </si>
  <si>
    <t>6.29</t>
  </si>
  <si>
    <t>17.63</t>
  </si>
  <si>
    <t>大乌邑村</t>
  </si>
  <si>
    <t>姚关水镇1#台变</t>
  </si>
  <si>
    <t>2.86</t>
  </si>
  <si>
    <t>8.65</t>
  </si>
  <si>
    <t>下鸡茨2#台变</t>
  </si>
  <si>
    <t>2.95</t>
  </si>
  <si>
    <t>23.35</t>
  </si>
  <si>
    <t>鸡茨村</t>
  </si>
  <si>
    <t>小汉庄1#台变</t>
  </si>
  <si>
    <t>33.59</t>
  </si>
  <si>
    <t>蒜园村</t>
  </si>
  <si>
    <t>吴家台变</t>
  </si>
  <si>
    <t>3.82</t>
  </si>
  <si>
    <t>17.18</t>
  </si>
  <si>
    <t>陡坡村</t>
  </si>
  <si>
    <t>尖山移民安置点台变</t>
  </si>
  <si>
    <t>6.35</t>
  </si>
  <si>
    <t>21.49</t>
  </si>
  <si>
    <t>尖山村</t>
  </si>
  <si>
    <t>摆榔社区移民安置台变</t>
  </si>
  <si>
    <t>3.44</t>
  </si>
  <si>
    <t>小乌邑2#台变</t>
  </si>
  <si>
    <t>8.35</t>
  </si>
  <si>
    <t>50.51</t>
  </si>
  <si>
    <t>大乌邑2#台变</t>
  </si>
  <si>
    <t>7.65</t>
  </si>
  <si>
    <t>21.94</t>
  </si>
  <si>
    <t>大中岩子脚2#变</t>
  </si>
  <si>
    <t>4.94</t>
  </si>
  <si>
    <t>大中村</t>
  </si>
  <si>
    <t>大寨2#台变</t>
  </si>
  <si>
    <t>5.66</t>
  </si>
  <si>
    <t>22.15</t>
  </si>
  <si>
    <t>石坝2#台变</t>
  </si>
  <si>
    <t>15.05</t>
  </si>
  <si>
    <t>51.77</t>
  </si>
  <si>
    <t>朱市冲移民新村台变</t>
  </si>
  <si>
    <t>24.77</t>
  </si>
  <si>
    <t>山邑村</t>
  </si>
  <si>
    <t>白坟2#台变</t>
  </si>
  <si>
    <t>11.74</t>
  </si>
  <si>
    <t>31.94</t>
  </si>
  <si>
    <t>朱市冲2#台变</t>
  </si>
  <si>
    <t>16.7</t>
  </si>
  <si>
    <t>57.08</t>
  </si>
  <si>
    <t>干沟2#台变</t>
  </si>
  <si>
    <t>33.29</t>
  </si>
  <si>
    <t>董龙村2#台变</t>
  </si>
  <si>
    <t>大中移民点台变</t>
  </si>
  <si>
    <t>7.87</t>
  </si>
  <si>
    <t>24.88</t>
  </si>
  <si>
    <t>盖章山2#台变</t>
  </si>
  <si>
    <t>42.53</t>
  </si>
  <si>
    <t>长浪坝村</t>
  </si>
  <si>
    <t>大水沟台变</t>
  </si>
  <si>
    <t>1.55</t>
  </si>
  <si>
    <t>21.8</t>
  </si>
  <si>
    <t>羊圈台变</t>
  </si>
  <si>
    <t>48.85</t>
  </si>
  <si>
    <t>石门砍台变</t>
  </si>
  <si>
    <t>4.57</t>
  </si>
  <si>
    <t>31.35</t>
  </si>
  <si>
    <t>关东村台变</t>
  </si>
  <si>
    <t>11.67</t>
  </si>
  <si>
    <t>40.33</t>
  </si>
  <si>
    <t>摆马村</t>
  </si>
  <si>
    <t>白草林台变</t>
  </si>
  <si>
    <t>24.89</t>
  </si>
  <si>
    <t>三个山台变</t>
  </si>
  <si>
    <t>10.83</t>
  </si>
  <si>
    <t>49.89</t>
  </si>
  <si>
    <t>水平台变</t>
  </si>
  <si>
    <t>15.72</t>
  </si>
  <si>
    <t>47.04</t>
  </si>
  <si>
    <t>杨美寨村</t>
  </si>
  <si>
    <t>14.73</t>
  </si>
  <si>
    <t>43.3</t>
  </si>
  <si>
    <t>富家寨台变</t>
  </si>
  <si>
    <t>17.93</t>
  </si>
  <si>
    <t>40.63</t>
  </si>
  <si>
    <t>15.92</t>
  </si>
  <si>
    <t>43.55</t>
  </si>
  <si>
    <t>杨美寨3#台变</t>
  </si>
  <si>
    <t>17.33</t>
  </si>
  <si>
    <t>43.32</t>
  </si>
  <si>
    <t>杨美寨2#台变</t>
  </si>
  <si>
    <t>10.86</t>
  </si>
  <si>
    <t>31.28</t>
  </si>
  <si>
    <t>杨美寨1#台变</t>
  </si>
  <si>
    <t>43.68</t>
  </si>
  <si>
    <t>粮贸市场台变</t>
  </si>
  <si>
    <t>19.32</t>
  </si>
  <si>
    <t>62.88</t>
  </si>
  <si>
    <t>乐家坛子台变</t>
  </si>
  <si>
    <t>32.59</t>
  </si>
  <si>
    <t>枧槽坝台变</t>
  </si>
  <si>
    <t>18.06</t>
  </si>
  <si>
    <t>42.33</t>
  </si>
  <si>
    <t>粮管所台变</t>
  </si>
  <si>
    <t>9.83</t>
  </si>
  <si>
    <t>29.82</t>
  </si>
  <si>
    <t>吴家坟台变</t>
  </si>
  <si>
    <t>25.68</t>
  </si>
  <si>
    <t>乡政府台变</t>
  </si>
  <si>
    <t>8.94</t>
  </si>
  <si>
    <t>法院台变</t>
  </si>
  <si>
    <t>16.35</t>
  </si>
  <si>
    <t>34.17</t>
  </si>
  <si>
    <t>黑龙塘台变</t>
  </si>
  <si>
    <t>8.5</t>
  </si>
  <si>
    <t>29.02</t>
  </si>
  <si>
    <t>董龙村1#台变</t>
  </si>
  <si>
    <t>7.93</t>
  </si>
  <si>
    <t>23.37</t>
  </si>
  <si>
    <t>西上台变</t>
  </si>
  <si>
    <t>11.41</t>
  </si>
  <si>
    <t>30.04</t>
  </si>
  <si>
    <t>墩子1#台变</t>
  </si>
  <si>
    <t>14.69</t>
  </si>
  <si>
    <t>43.15</t>
  </si>
  <si>
    <t>下吴家庄台变</t>
  </si>
  <si>
    <t>13.55</t>
  </si>
  <si>
    <t>40.34</t>
  </si>
  <si>
    <t>上吴家庄台变</t>
  </si>
  <si>
    <t>8.79</t>
  </si>
  <si>
    <t>山后田台变</t>
  </si>
  <si>
    <t>65.14</t>
  </si>
  <si>
    <t>朱市冲1#台变</t>
  </si>
  <si>
    <t>32.23</t>
  </si>
  <si>
    <t>上平村台变</t>
  </si>
  <si>
    <t>9.18</t>
  </si>
  <si>
    <t>34.32</t>
  </si>
  <si>
    <t>堆果台变</t>
  </si>
  <si>
    <t>6.76</t>
  </si>
  <si>
    <t>21.77</t>
  </si>
  <si>
    <t>马家新农村台变</t>
  </si>
  <si>
    <t>15.08</t>
  </si>
  <si>
    <t>60.3</t>
  </si>
  <si>
    <t>马家台变</t>
  </si>
  <si>
    <t>28.86</t>
  </si>
  <si>
    <t>孔水台变</t>
  </si>
  <si>
    <t>13.07</t>
  </si>
  <si>
    <t>39.07</t>
  </si>
  <si>
    <t>山邑2#台变</t>
  </si>
  <si>
    <t>14.64</t>
  </si>
  <si>
    <t>山邑1#台变</t>
  </si>
  <si>
    <t>17.44</t>
  </si>
  <si>
    <t>43.65</t>
  </si>
  <si>
    <t>私油庄移民新村台变</t>
  </si>
  <si>
    <t>14.03</t>
  </si>
  <si>
    <t>58.38</t>
  </si>
  <si>
    <t>蒜园下寨台变</t>
  </si>
  <si>
    <t>33.1</t>
  </si>
  <si>
    <t>龙平寺台变</t>
  </si>
  <si>
    <t>14.31</t>
  </si>
  <si>
    <t>41.49</t>
  </si>
  <si>
    <t>私油庄台变</t>
  </si>
  <si>
    <t>34.97</t>
  </si>
  <si>
    <t>黄泥坎台变</t>
  </si>
  <si>
    <t>9.15</t>
  </si>
  <si>
    <t>23.96</t>
  </si>
  <si>
    <t>蒜园中寨台变</t>
  </si>
  <si>
    <t>16.16</t>
  </si>
  <si>
    <t>大汉庄1#台变</t>
  </si>
  <si>
    <t>14.02</t>
  </si>
  <si>
    <t>47.89</t>
  </si>
  <si>
    <t>小汉庄2#台变</t>
  </si>
  <si>
    <t>15.04</t>
  </si>
  <si>
    <t>44.3</t>
  </si>
  <si>
    <t>天河桥台变</t>
  </si>
  <si>
    <t>13.37</t>
  </si>
  <si>
    <t>干沟1#台变</t>
  </si>
  <si>
    <t>16.97</t>
  </si>
  <si>
    <t>大黑石头2#台变</t>
  </si>
  <si>
    <t>35.22</t>
  </si>
  <si>
    <t>小黑石头台变</t>
  </si>
  <si>
    <t>16.65</t>
  </si>
  <si>
    <t>45.62</t>
  </si>
  <si>
    <t>大黑石头1#台变</t>
  </si>
  <si>
    <t>5.11</t>
  </si>
  <si>
    <t>17.32</t>
  </si>
  <si>
    <t>大乌邑1#台变</t>
  </si>
  <si>
    <t>33.57</t>
  </si>
  <si>
    <t>山头队2#台变</t>
  </si>
  <si>
    <t>33.14</t>
  </si>
  <si>
    <t>瓦窑台变</t>
  </si>
  <si>
    <t>48.43</t>
  </si>
  <si>
    <t>瓦窑村</t>
  </si>
  <si>
    <t>茨竹水台变</t>
  </si>
  <si>
    <t>25.28</t>
  </si>
  <si>
    <t>相见湾台变</t>
  </si>
  <si>
    <t>6.88</t>
  </si>
  <si>
    <t>荨马水1#台变</t>
  </si>
  <si>
    <t>荨马水台变</t>
  </si>
  <si>
    <t>12.15</t>
  </si>
  <si>
    <t>迤大坝台变</t>
  </si>
  <si>
    <t>6.3</t>
  </si>
  <si>
    <t>24.44</t>
  </si>
  <si>
    <t>鹰蹲山台变</t>
  </si>
  <si>
    <t>靠山台变</t>
  </si>
  <si>
    <t>12.37</t>
  </si>
  <si>
    <t>108.06</t>
  </si>
  <si>
    <t>小黑箐台变</t>
  </si>
  <si>
    <t>9.99</t>
  </si>
  <si>
    <t>秧草塘台变</t>
  </si>
  <si>
    <t>34.43</t>
  </si>
  <si>
    <t>雀水台变</t>
  </si>
  <si>
    <t>34.07</t>
  </si>
  <si>
    <t>黑水台变</t>
  </si>
  <si>
    <t>33.86</t>
  </si>
  <si>
    <t>兑打关台变</t>
  </si>
  <si>
    <t>33.85</t>
  </si>
  <si>
    <t>雷打树台变</t>
  </si>
  <si>
    <t>11.7</t>
  </si>
  <si>
    <t>55.1</t>
  </si>
  <si>
    <t>铜厂台变</t>
  </si>
  <si>
    <t>7.85</t>
  </si>
  <si>
    <t>26.5</t>
  </si>
  <si>
    <t>椿头树台变</t>
  </si>
  <si>
    <t>5.35</t>
  </si>
  <si>
    <t>30.19</t>
  </si>
  <si>
    <t>陡坡村羊火塘台变</t>
  </si>
  <si>
    <t>6.47</t>
  </si>
  <si>
    <t>28.95</t>
  </si>
  <si>
    <t>陡坡台变</t>
  </si>
  <si>
    <t>29.53</t>
  </si>
  <si>
    <t>石井台变</t>
  </si>
  <si>
    <t>14.48</t>
  </si>
  <si>
    <t>71.26</t>
  </si>
  <si>
    <t>大平地台变</t>
  </si>
  <si>
    <t>5.31</t>
  </si>
  <si>
    <t>36.61</t>
  </si>
  <si>
    <t>朝天洞台变</t>
  </si>
  <si>
    <t>43.79</t>
  </si>
  <si>
    <t>团山头台变</t>
  </si>
  <si>
    <t>大柳水2#台变</t>
  </si>
  <si>
    <t>25.82</t>
  </si>
  <si>
    <t>大柳水1#台变</t>
  </si>
  <si>
    <t>23.78</t>
  </si>
  <si>
    <t>河尾1#台变</t>
  </si>
  <si>
    <t>13.9</t>
  </si>
  <si>
    <t>39.76</t>
  </si>
  <si>
    <t>大岭岗村羊火塘台变</t>
  </si>
  <si>
    <t>1.26</t>
  </si>
  <si>
    <t>12.74</t>
  </si>
  <si>
    <t>大岭岗村</t>
  </si>
  <si>
    <t>22.21</t>
  </si>
  <si>
    <t>105.76</t>
  </si>
  <si>
    <t>栗柴坡台变</t>
  </si>
  <si>
    <t>14.26</t>
  </si>
  <si>
    <t>89.25</t>
  </si>
  <si>
    <t>平头田台变</t>
  </si>
  <si>
    <t>6</t>
  </si>
  <si>
    <t>49.46</t>
  </si>
  <si>
    <t>平场地台变</t>
  </si>
  <si>
    <t>5.78</t>
  </si>
  <si>
    <t>21.95</t>
  </si>
  <si>
    <t>大关箐2#台变</t>
  </si>
  <si>
    <t>9.62</t>
  </si>
  <si>
    <t>38.22</t>
  </si>
  <si>
    <t>大关箐1#台变</t>
  </si>
  <si>
    <t>26.48</t>
  </si>
  <si>
    <t>湾子田台变</t>
  </si>
  <si>
    <t>10.94</t>
  </si>
  <si>
    <t>43.05</t>
  </si>
  <si>
    <t>8.3</t>
  </si>
  <si>
    <t>29.67</t>
  </si>
  <si>
    <t>城墙台变</t>
  </si>
  <si>
    <t>3.95</t>
  </si>
  <si>
    <t>26.2</t>
  </si>
  <si>
    <t>26.15</t>
  </si>
  <si>
    <t>李打寨2#台变</t>
  </si>
  <si>
    <t>6.08</t>
  </si>
  <si>
    <t>53.34</t>
  </si>
  <si>
    <t>李打寨1#台变</t>
  </si>
  <si>
    <t>4.26</t>
  </si>
  <si>
    <t>33.44</t>
  </si>
  <si>
    <t>河尾3#台变</t>
  </si>
  <si>
    <t>14.96</t>
  </si>
  <si>
    <t>41.43</t>
  </si>
  <si>
    <t>河尾2#台变</t>
  </si>
  <si>
    <t>16.83</t>
  </si>
  <si>
    <t>48.68</t>
  </si>
  <si>
    <t>摆马2#台变</t>
  </si>
  <si>
    <t>40.2</t>
  </si>
  <si>
    <t>石坝1#台变</t>
  </si>
  <si>
    <t>10.76</t>
  </si>
  <si>
    <t>31.13</t>
  </si>
  <si>
    <t>摆马3#台变</t>
  </si>
  <si>
    <t>14.63</t>
  </si>
  <si>
    <t>62.51</t>
  </si>
  <si>
    <t>郑家寨2#台变</t>
  </si>
  <si>
    <t>7.84</t>
  </si>
  <si>
    <t>57.19</t>
  </si>
  <si>
    <t>郑家寨1#台变</t>
  </si>
  <si>
    <t>37.88</t>
  </si>
  <si>
    <t>31.21</t>
  </si>
  <si>
    <t>岩子脚台变</t>
  </si>
  <si>
    <t>13.85</t>
  </si>
  <si>
    <t>35.76</t>
  </si>
  <si>
    <t>小摆榔台变</t>
  </si>
  <si>
    <t>58.17</t>
  </si>
  <si>
    <t>街子台变</t>
  </si>
  <si>
    <t>33.39</t>
  </si>
  <si>
    <t>碓房头台变</t>
  </si>
  <si>
    <t>3</t>
  </si>
  <si>
    <t>23.7</t>
  </si>
  <si>
    <t>龙潭台变</t>
  </si>
  <si>
    <t>6.73</t>
  </si>
  <si>
    <t>21.83</t>
  </si>
  <si>
    <t>鸡茨新农村台变</t>
  </si>
  <si>
    <t>5.55</t>
  </si>
  <si>
    <t>33.43</t>
  </si>
  <si>
    <t>里歪寨2#台变</t>
  </si>
  <si>
    <t>7.36</t>
  </si>
  <si>
    <t>23.12</t>
  </si>
  <si>
    <t>里歪寨1#台变</t>
  </si>
  <si>
    <t>28.26</t>
  </si>
  <si>
    <t>下鸡茨台变</t>
  </si>
  <si>
    <t>48.54</t>
  </si>
  <si>
    <t>上鸡茨台变</t>
  </si>
  <si>
    <t>12.03</t>
  </si>
  <si>
    <t>68.82</t>
  </si>
  <si>
    <t>王所寨台变</t>
  </si>
  <si>
    <t>13.2</t>
  </si>
  <si>
    <t>41</t>
  </si>
  <si>
    <t>里掰台变</t>
  </si>
  <si>
    <t>35.12</t>
  </si>
  <si>
    <t>关脚台变</t>
  </si>
  <si>
    <t>1.32</t>
  </si>
  <si>
    <t>7.98</t>
  </si>
  <si>
    <t>14.11</t>
  </si>
  <si>
    <t>67.18</t>
  </si>
  <si>
    <t>小蒿台变</t>
  </si>
  <si>
    <t>6.91</t>
  </si>
  <si>
    <t>18.45</t>
  </si>
  <si>
    <t>大蒿台变</t>
  </si>
  <si>
    <t>8.09</t>
  </si>
  <si>
    <t>26.12</t>
  </si>
  <si>
    <t>麦地凹台变</t>
  </si>
  <si>
    <t>小菠萝台变</t>
  </si>
  <si>
    <t>0.47</t>
  </si>
  <si>
    <t>玉丫口台变</t>
  </si>
  <si>
    <t>43.94</t>
  </si>
  <si>
    <t>大中台变</t>
  </si>
  <si>
    <t>31.51</t>
  </si>
  <si>
    <t>菠萝寨台变</t>
  </si>
  <si>
    <t>8.95</t>
  </si>
  <si>
    <t>25.91</t>
  </si>
  <si>
    <t>里格台变</t>
  </si>
  <si>
    <t>52.15</t>
  </si>
  <si>
    <t>下黑箐台变</t>
  </si>
  <si>
    <t>上黑箐台变</t>
  </si>
  <si>
    <t>17.38</t>
  </si>
  <si>
    <t>80.23</t>
  </si>
  <si>
    <t>2.75</t>
  </si>
  <si>
    <t>57.05</t>
  </si>
  <si>
    <t>3.53</t>
  </si>
  <si>
    <t>红花林台变</t>
  </si>
  <si>
    <t>0.64</t>
  </si>
  <si>
    <t>3.3</t>
  </si>
  <si>
    <t>50.44</t>
  </si>
  <si>
    <t>渣子树台变</t>
  </si>
  <si>
    <t>3.32</t>
  </si>
  <si>
    <t>14.45</t>
  </si>
  <si>
    <t>汤家寨台变</t>
  </si>
  <si>
    <t>12.13</t>
  </si>
  <si>
    <t>41.75</t>
  </si>
  <si>
    <t>3.04</t>
  </si>
  <si>
    <t>4.72</t>
  </si>
  <si>
    <t>25.94</t>
  </si>
  <si>
    <t>小龙潭台变</t>
  </si>
  <si>
    <t>50.38</t>
  </si>
  <si>
    <t>麦地山2#台变</t>
  </si>
  <si>
    <t>6.57</t>
  </si>
  <si>
    <t>26.39</t>
  </si>
  <si>
    <t>麦地山1#台变</t>
  </si>
  <si>
    <t>12.7</t>
  </si>
  <si>
    <t>34.92</t>
  </si>
  <si>
    <t>老鹰窝台变</t>
  </si>
  <si>
    <t>2.08</t>
  </si>
  <si>
    <t>16.55</t>
  </si>
  <si>
    <t>蒋家山台变</t>
  </si>
  <si>
    <t>马家山小龙洞台变</t>
  </si>
  <si>
    <t>34.26</t>
  </si>
  <si>
    <t>长浪坝台变</t>
  </si>
  <si>
    <t>7.64</t>
  </si>
  <si>
    <t>30.58</t>
  </si>
  <si>
    <t>摆果台变</t>
  </si>
  <si>
    <t>7.74</t>
  </si>
  <si>
    <t>22.62</t>
  </si>
  <si>
    <t>马家山台变</t>
  </si>
  <si>
    <t>6.18</t>
  </si>
  <si>
    <t>20.15</t>
  </si>
  <si>
    <t>冷水箐台变</t>
  </si>
  <si>
    <t>7.19</t>
  </si>
  <si>
    <t>25.23</t>
  </si>
  <si>
    <t>大石头台变</t>
  </si>
  <si>
    <t>25.41</t>
  </si>
  <si>
    <t>张傈僳台变</t>
  </si>
  <si>
    <t>4.82</t>
  </si>
  <si>
    <t>18.94</t>
  </si>
  <si>
    <t>大干沟台变</t>
  </si>
  <si>
    <t>11.82</t>
  </si>
  <si>
    <t>44.59</t>
  </si>
  <si>
    <t>大水村</t>
  </si>
  <si>
    <t>羊二地台变</t>
  </si>
  <si>
    <t>51.04</t>
  </si>
  <si>
    <t>旧寨园台变</t>
  </si>
  <si>
    <t>7.12</t>
  </si>
  <si>
    <t>38.51</t>
  </si>
  <si>
    <t>老偏凹台变</t>
  </si>
  <si>
    <t>8.89</t>
  </si>
  <si>
    <t>56.86</t>
  </si>
  <si>
    <t>空山洞台变</t>
  </si>
  <si>
    <t>1.66</t>
  </si>
  <si>
    <t>浪风寨台变</t>
  </si>
  <si>
    <t>3.39</t>
  </si>
  <si>
    <t>33.91</t>
  </si>
  <si>
    <t>仙人洞台变</t>
  </si>
  <si>
    <t>12.69</t>
  </si>
  <si>
    <t>46.37</t>
  </si>
  <si>
    <t>打鹰山台变</t>
  </si>
  <si>
    <t>2.35</t>
  </si>
  <si>
    <t>16.15</t>
  </si>
  <si>
    <t>大青树台变</t>
  </si>
  <si>
    <t>68.42</t>
  </si>
  <si>
    <t>砍头田台变</t>
  </si>
  <si>
    <t>3.57</t>
  </si>
  <si>
    <t>5.97</t>
  </si>
  <si>
    <t>41.52</t>
  </si>
  <si>
    <t>大水台变</t>
  </si>
  <si>
    <t>7.61</t>
  </si>
  <si>
    <t>23.87</t>
  </si>
  <si>
    <t>松坡台变</t>
  </si>
  <si>
    <t>40.68</t>
  </si>
  <si>
    <t>东安河底台变</t>
  </si>
  <si>
    <t>10.92</t>
  </si>
  <si>
    <t>47.64</t>
  </si>
  <si>
    <t>浪坝寨2#台变</t>
  </si>
  <si>
    <t>11.13</t>
  </si>
  <si>
    <t>43.19</t>
  </si>
  <si>
    <t>浪坝寨1#台变</t>
  </si>
  <si>
    <t>8.85</t>
  </si>
  <si>
    <t>33.46</t>
  </si>
  <si>
    <t>刺桶水台变</t>
  </si>
  <si>
    <t>10.16</t>
  </si>
  <si>
    <t>58.13</t>
  </si>
  <si>
    <t>大石板台变</t>
  </si>
  <si>
    <t>8.45</t>
  </si>
  <si>
    <t>34.56</t>
  </si>
  <si>
    <t>小箐沟台变</t>
  </si>
  <si>
    <t>109.81</t>
  </si>
  <si>
    <t>烂凹子台变</t>
  </si>
  <si>
    <t>11.65</t>
  </si>
  <si>
    <t>55.65</t>
  </si>
  <si>
    <t>东安2#台变</t>
  </si>
  <si>
    <t>6.9</t>
  </si>
  <si>
    <t>24.25</t>
  </si>
  <si>
    <t>东安1#台变</t>
  </si>
  <si>
    <t>40.77</t>
  </si>
  <si>
    <t>蚕豆田台变</t>
  </si>
  <si>
    <t>9.21</t>
  </si>
  <si>
    <t>37.71</t>
  </si>
  <si>
    <t>写寨村</t>
  </si>
  <si>
    <t>干塘子台变</t>
  </si>
  <si>
    <t>10.74</t>
  </si>
  <si>
    <t>47</t>
  </si>
  <si>
    <t>田坝脚台变</t>
  </si>
  <si>
    <t>46.39</t>
  </si>
  <si>
    <t>盖章山1#台变</t>
  </si>
  <si>
    <t>29.93</t>
  </si>
  <si>
    <t>桤木林台变</t>
  </si>
  <si>
    <t>32.42</t>
  </si>
  <si>
    <t>下写寨台变</t>
  </si>
  <si>
    <t>12.83</t>
  </si>
  <si>
    <t>49.27</t>
  </si>
  <si>
    <t>上写寨台变</t>
  </si>
  <si>
    <t>40.25</t>
  </si>
  <si>
    <t>白草坡2#台变</t>
  </si>
  <si>
    <t>2.76</t>
  </si>
  <si>
    <t>23.8</t>
  </si>
  <si>
    <t>中山村</t>
  </si>
  <si>
    <t>土地塘1#台变</t>
  </si>
  <si>
    <t>11.47</t>
  </si>
  <si>
    <t>42.2</t>
  </si>
  <si>
    <t>上羊火塘台变</t>
  </si>
  <si>
    <t>59.12</t>
  </si>
  <si>
    <t>上中山1#台变</t>
  </si>
  <si>
    <t>27.15</t>
  </si>
  <si>
    <t>河底台变</t>
  </si>
  <si>
    <t>下中山台变</t>
  </si>
  <si>
    <t>48.41</t>
  </si>
  <si>
    <t>上中山2#台变</t>
  </si>
  <si>
    <t>49.12</t>
  </si>
  <si>
    <t>7.48</t>
  </si>
  <si>
    <t>45.97</t>
  </si>
  <si>
    <t>牛汪塘村</t>
  </si>
  <si>
    <t>下坡田台变</t>
  </si>
  <si>
    <t>3.19</t>
  </si>
  <si>
    <t>段家地台变</t>
  </si>
  <si>
    <t>78.8</t>
  </si>
  <si>
    <t>干龙台变</t>
  </si>
  <si>
    <t>81.56</t>
  </si>
  <si>
    <t>牛汪塘台变</t>
  </si>
  <si>
    <t>47.21</t>
  </si>
  <si>
    <t>大田脚台变</t>
  </si>
  <si>
    <t>2.88</t>
  </si>
  <si>
    <t>23.92</t>
  </si>
  <si>
    <t>大田头台变</t>
  </si>
  <si>
    <t>14.18</t>
  </si>
  <si>
    <t>76.62</t>
  </si>
  <si>
    <t>白草坡1#台变</t>
  </si>
  <si>
    <t>8.15</t>
  </si>
  <si>
    <t>土地塘2#台变</t>
  </si>
  <si>
    <t>11.49</t>
  </si>
  <si>
    <t>43</t>
  </si>
  <si>
    <t>12.44</t>
  </si>
  <si>
    <t>53.2</t>
  </si>
  <si>
    <t>龙迎2#台变</t>
  </si>
  <si>
    <t>龙迎1#台变</t>
  </si>
  <si>
    <t>38.37</t>
  </si>
  <si>
    <t>热寨台变</t>
  </si>
  <si>
    <t>7.63</t>
  </si>
  <si>
    <t>55.28</t>
  </si>
  <si>
    <t>山头寨台变</t>
  </si>
  <si>
    <t>15.1</t>
  </si>
  <si>
    <t>79.33</t>
  </si>
  <si>
    <t>新寨2#台变</t>
  </si>
  <si>
    <t>60.64</t>
  </si>
  <si>
    <t>打水缸台变</t>
  </si>
  <si>
    <t>5.54</t>
  </si>
  <si>
    <t>84.04</t>
  </si>
  <si>
    <t>新寨1#台变</t>
  </si>
  <si>
    <t>4.52</t>
  </si>
  <si>
    <t>13.75</t>
  </si>
  <si>
    <t>龙潮台变</t>
  </si>
  <si>
    <t>28.81</t>
  </si>
  <si>
    <t>白坟1#台变</t>
  </si>
  <si>
    <t>27.63</t>
  </si>
  <si>
    <t>百忍台变</t>
  </si>
  <si>
    <t>稗子田2#台变</t>
  </si>
  <si>
    <t>13.81</t>
  </si>
  <si>
    <t>稗子田1#台变</t>
  </si>
  <si>
    <t>24.27</t>
  </si>
  <si>
    <t>白沙水台变</t>
  </si>
  <si>
    <t>12.89</t>
  </si>
  <si>
    <t>47.9</t>
  </si>
  <si>
    <t>坝头台变</t>
  </si>
  <si>
    <t>6.71</t>
  </si>
  <si>
    <t>32.02</t>
  </si>
  <si>
    <t>32.32</t>
  </si>
  <si>
    <t>小龙洞台变</t>
  </si>
  <si>
    <t>6.16</t>
  </si>
  <si>
    <t>19.93</t>
  </si>
  <si>
    <t>教场坝台变</t>
  </si>
  <si>
    <t>35.1</t>
  </si>
  <si>
    <t>核桃寨台变</t>
  </si>
  <si>
    <t>10.27</t>
  </si>
  <si>
    <t>27.81</t>
  </si>
  <si>
    <t>萝卜庄台变</t>
  </si>
  <si>
    <t>11.35</t>
  </si>
  <si>
    <t>34.18</t>
  </si>
  <si>
    <t>街道2#台变</t>
  </si>
  <si>
    <t>9.35</t>
  </si>
  <si>
    <t>28.32</t>
  </si>
  <si>
    <t>27.52</t>
  </si>
  <si>
    <t>团树社区</t>
  </si>
  <si>
    <t>白马路台变</t>
  </si>
  <si>
    <t>5.26</t>
  </si>
  <si>
    <t>16.53</t>
  </si>
  <si>
    <t>西庄北院小区2#箱变</t>
  </si>
  <si>
    <t>2.36</t>
  </si>
  <si>
    <t>沙坝社区</t>
  </si>
  <si>
    <t>西庄北院小区1#箱变</t>
  </si>
  <si>
    <t>契丹古镇B2区2#箱变</t>
  </si>
  <si>
    <t>8.04</t>
  </si>
  <si>
    <t>13.31</t>
  </si>
  <si>
    <t>契丹古镇B2区1#箱变</t>
  </si>
  <si>
    <t>3.36</t>
  </si>
  <si>
    <t>打邦2#台变</t>
  </si>
  <si>
    <t>袁家村</t>
  </si>
  <si>
    <t>柳水3#台变</t>
  </si>
  <si>
    <t>6kV</t>
  </si>
  <si>
    <t>3.14</t>
  </si>
  <si>
    <t>28.03</t>
  </si>
  <si>
    <t>中港壹号小区箱变</t>
  </si>
  <si>
    <t>2.79</t>
  </si>
  <si>
    <t>文业石才台变</t>
  </si>
  <si>
    <t>12.77</t>
  </si>
  <si>
    <t>71.18</t>
  </si>
  <si>
    <t>凤鸡寨下寨2#台变</t>
  </si>
  <si>
    <t>甸头村</t>
  </si>
  <si>
    <t>西庄南院小区2#箱变</t>
  </si>
  <si>
    <t>西庄南院小区1#箱变</t>
  </si>
  <si>
    <t>9.11</t>
  </si>
  <si>
    <t>甸河金湾小区3#箱变</t>
  </si>
  <si>
    <t>街道社区</t>
  </si>
  <si>
    <t>甸河金湾小区2#箱变</t>
  </si>
  <si>
    <t>甸河金湾小区1#箱变</t>
  </si>
  <si>
    <t>12.66</t>
  </si>
  <si>
    <t>契丹古镇D区3#箱变</t>
  </si>
  <si>
    <t>0.88</t>
  </si>
  <si>
    <t>契丹古镇D区2#箱变</t>
  </si>
  <si>
    <t>契丹古镇D区1#箱变</t>
  </si>
  <si>
    <t>11.15</t>
  </si>
  <si>
    <t>甸河宝湾小区2#箱变</t>
  </si>
  <si>
    <t>5.73</t>
  </si>
  <si>
    <t>柳水2#台变</t>
  </si>
  <si>
    <t>24.78</t>
  </si>
  <si>
    <t>袁家寨2#台变</t>
  </si>
  <si>
    <t>30.39</t>
  </si>
  <si>
    <t>羊水井2#台变</t>
  </si>
  <si>
    <t>7.52</t>
  </si>
  <si>
    <t>69.12</t>
  </si>
  <si>
    <t>嘉和人家小区3#箱变</t>
  </si>
  <si>
    <t>1.39</t>
  </si>
  <si>
    <t>嘉和人家小区2#箱变</t>
  </si>
  <si>
    <t>2.34</t>
  </si>
  <si>
    <t>5.7</t>
  </si>
  <si>
    <t>嘉和人家小区1#箱变</t>
  </si>
  <si>
    <t>3.88</t>
  </si>
  <si>
    <t>8.62</t>
  </si>
  <si>
    <t>玉泉园D区4#箱变</t>
  </si>
  <si>
    <t>3.38</t>
  </si>
  <si>
    <t>6.67</t>
  </si>
  <si>
    <t>玉泉园C区3#箱变</t>
  </si>
  <si>
    <t>玉泉园B区2#箱变</t>
  </si>
  <si>
    <t>玉泉园A区1#箱变</t>
  </si>
  <si>
    <t>5.15</t>
  </si>
  <si>
    <t>14.1</t>
  </si>
  <si>
    <t>小高层安置房小区3#箱变</t>
  </si>
  <si>
    <t>幸福社区</t>
  </si>
  <si>
    <t>1250</t>
  </si>
  <si>
    <t>小高层安置房小区2#箱变</t>
  </si>
  <si>
    <t>14.57</t>
  </si>
  <si>
    <t>小高层安置房小区1#箱变</t>
  </si>
  <si>
    <t>嘉城阳光广场小区3#箱变</t>
  </si>
  <si>
    <t>1.72</t>
  </si>
  <si>
    <t>玉龙湾小区3#箱变</t>
  </si>
  <si>
    <t>4.66</t>
  </si>
  <si>
    <t>玉龙湾小区2#箱变</t>
  </si>
  <si>
    <t>5.49</t>
  </si>
  <si>
    <t>11.97</t>
  </si>
  <si>
    <t>玉龙湾小区1#箱变</t>
  </si>
  <si>
    <t>5.41</t>
  </si>
  <si>
    <t>10.61</t>
  </si>
  <si>
    <t>契丹古镇E区2#箱变</t>
  </si>
  <si>
    <t>5.5</t>
  </si>
  <si>
    <t>12.95</t>
  </si>
  <si>
    <t>契丹古镇E区1#箱变</t>
  </si>
  <si>
    <t>4.3</t>
  </si>
  <si>
    <t>永观佳苑小区3#箱变</t>
  </si>
  <si>
    <t>500</t>
  </si>
  <si>
    <t>永观佳苑小区2#箱变</t>
  </si>
  <si>
    <t>13.03</t>
  </si>
  <si>
    <t>永观佳苑小区1#箱变</t>
  </si>
  <si>
    <t>15.45</t>
  </si>
  <si>
    <t>菖蒲塘移民安置房台变</t>
  </si>
  <si>
    <t>4.39</t>
  </si>
  <si>
    <t>菖蒲塘村</t>
  </si>
  <si>
    <t>广场路箱变</t>
  </si>
  <si>
    <t>12.96</t>
  </si>
  <si>
    <t>27.46</t>
  </si>
  <si>
    <t>契丹古镇A区1#箱变</t>
  </si>
  <si>
    <t>契丹古镇C区3#箱变</t>
  </si>
  <si>
    <t>4.21</t>
  </si>
  <si>
    <t>契丹古镇C区2#箱变</t>
  </si>
  <si>
    <t>4.59</t>
  </si>
  <si>
    <t>契丹古镇C区1#箱变</t>
  </si>
  <si>
    <t>契丹古镇A区2#箱变</t>
  </si>
  <si>
    <t>12.4</t>
  </si>
  <si>
    <t>嘉城阳光广场小区2#箱变</t>
  </si>
  <si>
    <t>10.24</t>
  </si>
  <si>
    <t>嘉城阳光广场小区1#箱变</t>
  </si>
  <si>
    <t>5.04</t>
  </si>
  <si>
    <t>11.23</t>
  </si>
  <si>
    <t>甸河宝湾小区1#箱变</t>
  </si>
  <si>
    <t>康业小区3#箱变</t>
  </si>
  <si>
    <t>12.56</t>
  </si>
  <si>
    <t>康业小区2#箱变</t>
  </si>
  <si>
    <t>康业小区1#箱变</t>
  </si>
  <si>
    <t>10.47</t>
  </si>
  <si>
    <t>城南农贸市场箱变</t>
  </si>
  <si>
    <t>11.14</t>
  </si>
  <si>
    <t>21.81</t>
  </si>
  <si>
    <t>喜路达小区2#箱变</t>
  </si>
  <si>
    <t>喜路达小区1#箱变</t>
  </si>
  <si>
    <t>太平路箱变</t>
  </si>
  <si>
    <t>1.14</t>
  </si>
  <si>
    <t>契丹古镇B区2#箱变</t>
  </si>
  <si>
    <t>6.11</t>
  </si>
  <si>
    <t>13.6</t>
  </si>
  <si>
    <t>契丹古镇B区1#箱变</t>
  </si>
  <si>
    <t>15.8</t>
  </si>
  <si>
    <t>大楼子安置房箱变</t>
  </si>
  <si>
    <t>团树3#台变</t>
  </si>
  <si>
    <t>11.92</t>
  </si>
  <si>
    <t>黄皮树台变</t>
  </si>
  <si>
    <t>37.57</t>
  </si>
  <si>
    <t>13.46</t>
  </si>
  <si>
    <t>55.32</t>
  </si>
  <si>
    <t>上尖山2#台变</t>
  </si>
  <si>
    <t>34.01</t>
  </si>
  <si>
    <t>陈家半台变</t>
  </si>
  <si>
    <t>12.91</t>
  </si>
  <si>
    <t>44.53</t>
  </si>
  <si>
    <t>上五福2#台变</t>
  </si>
  <si>
    <t>5.17</t>
  </si>
  <si>
    <t>五福村</t>
  </si>
  <si>
    <t>下五福2#台变</t>
  </si>
  <si>
    <t>19.83</t>
  </si>
  <si>
    <t>嘉城名都广场小区箱变</t>
  </si>
  <si>
    <t>10.33</t>
  </si>
  <si>
    <t>三棵松安置房2#箱变</t>
  </si>
  <si>
    <t>4.87</t>
  </si>
  <si>
    <t>三棵松安置房1#箱变</t>
  </si>
  <si>
    <t>3.1</t>
  </si>
  <si>
    <t>温州商贸城2#台变</t>
  </si>
  <si>
    <t>31.34</t>
  </si>
  <si>
    <t>编织袋厂2#台变</t>
  </si>
  <si>
    <t>14.89</t>
  </si>
  <si>
    <t>林业局门口台变</t>
  </si>
  <si>
    <t>5.86</t>
  </si>
  <si>
    <t>出水处台变</t>
  </si>
  <si>
    <t>3.6</t>
  </si>
  <si>
    <t>17.16</t>
  </si>
  <si>
    <t>段家坡台变</t>
  </si>
  <si>
    <t>31.68</t>
  </si>
  <si>
    <t>富甸铭城小区3#箱变</t>
  </si>
  <si>
    <t>5.07</t>
  </si>
  <si>
    <t>12.39</t>
  </si>
  <si>
    <t>富甸铭城小区2#箱变</t>
  </si>
  <si>
    <t>4.81</t>
  </si>
  <si>
    <t>11.2</t>
  </si>
  <si>
    <t>富甸铭城小区1#箱变</t>
  </si>
  <si>
    <t>中春玉湾小区4#箱变</t>
  </si>
  <si>
    <t>12.9</t>
  </si>
  <si>
    <t>中春玉湾小区3#箱变</t>
  </si>
  <si>
    <t>中春玉湾小区2#箱变</t>
  </si>
  <si>
    <t>10.26</t>
  </si>
  <si>
    <t>中春玉湾小区1#箱变</t>
  </si>
  <si>
    <t>6.27</t>
  </si>
  <si>
    <t>下铜厂台变</t>
  </si>
  <si>
    <t>18.39</t>
  </si>
  <si>
    <t>44.4</t>
  </si>
  <si>
    <t>凤鸡寨烤炉群台变</t>
  </si>
  <si>
    <t>落水坑台变</t>
  </si>
  <si>
    <t>26.89</t>
  </si>
  <si>
    <t>蒋家村</t>
  </si>
  <si>
    <t>大龙凹台变</t>
  </si>
  <si>
    <t>48.55</t>
  </si>
  <si>
    <t>下寨台变</t>
  </si>
  <si>
    <t>12.52</t>
  </si>
  <si>
    <t>42.67</t>
  </si>
  <si>
    <t>12.54</t>
  </si>
  <si>
    <t>52.28</t>
  </si>
  <si>
    <t>王家寨1#台变</t>
  </si>
  <si>
    <t>42.13</t>
  </si>
  <si>
    <t>150</t>
  </si>
  <si>
    <t>新寨河东台变</t>
  </si>
  <si>
    <t>新寨河西台变</t>
  </si>
  <si>
    <t>8.64</t>
  </si>
  <si>
    <t>32.81</t>
  </si>
  <si>
    <t>白龙台变</t>
  </si>
  <si>
    <t>蒋家寨台变</t>
  </si>
  <si>
    <t>凤鸡寨下寨1#台变</t>
  </si>
  <si>
    <t>5.4</t>
  </si>
  <si>
    <t>22.13</t>
  </si>
  <si>
    <t>阿拉田台变</t>
  </si>
  <si>
    <t>小热水塘台变</t>
  </si>
  <si>
    <t>10.02</t>
  </si>
  <si>
    <t>乌邑村</t>
  </si>
  <si>
    <t>乌邑2#台变</t>
  </si>
  <si>
    <t>13.19</t>
  </si>
  <si>
    <t>31.92</t>
  </si>
  <si>
    <t>乌邑1#台变</t>
  </si>
  <si>
    <t>16.42</t>
  </si>
  <si>
    <t>47.45</t>
  </si>
  <si>
    <t>下同邑上寨台变</t>
  </si>
  <si>
    <t>8.78</t>
  </si>
  <si>
    <t>28.15</t>
  </si>
  <si>
    <t>英村台变</t>
  </si>
  <si>
    <t>17.85</t>
  </si>
  <si>
    <t>37.97</t>
  </si>
  <si>
    <t>下同邑下寨台变</t>
  </si>
  <si>
    <t>人民路台变</t>
  </si>
  <si>
    <t>14.54</t>
  </si>
  <si>
    <t>财政局家属区台变</t>
  </si>
  <si>
    <t>13.65</t>
  </si>
  <si>
    <t>27.84</t>
  </si>
  <si>
    <t>烟站门口台变</t>
  </si>
  <si>
    <t>22.98</t>
  </si>
  <si>
    <t>医院门口台变</t>
  </si>
  <si>
    <t>26.94</t>
  </si>
  <si>
    <t>水务局门口台变</t>
  </si>
  <si>
    <t>11.02</t>
  </si>
  <si>
    <t>19.5</t>
  </si>
  <si>
    <t>聚富经典小区台变</t>
  </si>
  <si>
    <t>教师小区台变</t>
  </si>
  <si>
    <t>7.7</t>
  </si>
  <si>
    <t>19.44</t>
  </si>
  <si>
    <t>编织袋厂1#台变</t>
  </si>
  <si>
    <t>13.61</t>
  </si>
  <si>
    <t>31.44</t>
  </si>
  <si>
    <t>施姚路南台变</t>
  </si>
  <si>
    <t>20.57</t>
  </si>
  <si>
    <t>43.42</t>
  </si>
  <si>
    <t>康业小区4#箱变</t>
  </si>
  <si>
    <t>4.24</t>
  </si>
  <si>
    <t>9.56</t>
  </si>
  <si>
    <t>康乐小区4#箱变</t>
  </si>
  <si>
    <t>康乐小区3#箱变</t>
  </si>
  <si>
    <t>2.64</t>
  </si>
  <si>
    <t>康乐小区2#箱变</t>
  </si>
  <si>
    <t>3.24</t>
  </si>
  <si>
    <t>康乐小区1#箱变</t>
  </si>
  <si>
    <t>响水3#台变</t>
  </si>
  <si>
    <t>1.2</t>
  </si>
  <si>
    <t>12.2</t>
  </si>
  <si>
    <t>响水2#台变</t>
  </si>
  <si>
    <t>13.3</t>
  </si>
  <si>
    <t>响水1#台变</t>
  </si>
  <si>
    <t>34.05</t>
  </si>
  <si>
    <t>打邦1#台变</t>
  </si>
  <si>
    <t>7.49</t>
  </si>
  <si>
    <t>26.31</t>
  </si>
  <si>
    <t>柳水1#台变</t>
  </si>
  <si>
    <t>6.13</t>
  </si>
  <si>
    <t>25.73</t>
  </si>
  <si>
    <t>羊水井1#台变</t>
  </si>
  <si>
    <t>7.07</t>
  </si>
  <si>
    <t>22.82</t>
  </si>
  <si>
    <t>袁家寨1#台变</t>
  </si>
  <si>
    <t>25.37</t>
  </si>
  <si>
    <t>下尖山台变</t>
  </si>
  <si>
    <t>22.24</t>
  </si>
  <si>
    <t>猛威台变</t>
  </si>
  <si>
    <t>9.01</t>
  </si>
  <si>
    <t>111.28</t>
  </si>
  <si>
    <t>下五福1#台变</t>
  </si>
  <si>
    <t>上五福3#台变</t>
  </si>
  <si>
    <t>17.15</t>
  </si>
  <si>
    <t>上五福1#台变</t>
  </si>
  <si>
    <t>18.82</t>
  </si>
  <si>
    <t>大丫口台变</t>
  </si>
  <si>
    <t>25.63</t>
  </si>
  <si>
    <t>黑水井台变</t>
  </si>
  <si>
    <t>43.21</t>
  </si>
  <si>
    <t>43.52</t>
  </si>
  <si>
    <t>菖蒲塘2#台变</t>
  </si>
  <si>
    <t>15.2</t>
  </si>
  <si>
    <t>51.28</t>
  </si>
  <si>
    <t>菖蒲塘1#台变</t>
  </si>
  <si>
    <t>5.77</t>
  </si>
  <si>
    <t>20.94</t>
  </si>
  <si>
    <t>上尖山1#台变</t>
  </si>
  <si>
    <t>44.61</t>
  </si>
  <si>
    <t>杨家庄台变</t>
  </si>
  <si>
    <t>46.99</t>
  </si>
  <si>
    <t>甸头二、三社台变</t>
  </si>
  <si>
    <t>33.3</t>
  </si>
  <si>
    <t>家松林台变</t>
  </si>
  <si>
    <t>52.14</t>
  </si>
  <si>
    <t>水沟头台变</t>
  </si>
  <si>
    <t>51.01</t>
  </si>
  <si>
    <t>寨尾台变</t>
  </si>
  <si>
    <t>42.94</t>
  </si>
  <si>
    <t>石头山台变</t>
  </si>
  <si>
    <t>49</t>
  </si>
  <si>
    <t>上小坝1#台变</t>
  </si>
  <si>
    <t>6.05</t>
  </si>
  <si>
    <t>上小坝3#台变</t>
  </si>
  <si>
    <t>10.07</t>
  </si>
  <si>
    <t>42.61</t>
  </si>
  <si>
    <t>上小坝2#台变</t>
  </si>
  <si>
    <t>17.36</t>
  </si>
  <si>
    <t>小大寨台变</t>
  </si>
  <si>
    <t>41.08</t>
  </si>
  <si>
    <t>平坝台变</t>
  </si>
  <si>
    <t>10.43</t>
  </si>
  <si>
    <t>36.57</t>
  </si>
  <si>
    <t>下小坝台变</t>
  </si>
  <si>
    <t>白龙水2#台变</t>
  </si>
  <si>
    <t>25.4</t>
  </si>
  <si>
    <t>西山村台变</t>
  </si>
  <si>
    <t>16.06</t>
  </si>
  <si>
    <t>49.09</t>
  </si>
  <si>
    <t>白龙水1#台变</t>
  </si>
  <si>
    <t>19.84</t>
  </si>
  <si>
    <t>永平村台变</t>
  </si>
  <si>
    <t>10.98</t>
  </si>
  <si>
    <t>29.4</t>
  </si>
  <si>
    <t xml:space="preserve"> 观音寺台变</t>
  </si>
  <si>
    <t>60.66</t>
  </si>
  <si>
    <t>农技推广站台变</t>
  </si>
  <si>
    <t>1.02</t>
  </si>
  <si>
    <t>团树1#台变</t>
  </si>
  <si>
    <t>57.83</t>
  </si>
  <si>
    <t>团树2#台变</t>
  </si>
  <si>
    <t>0.2</t>
  </si>
  <si>
    <t>1.5</t>
  </si>
  <si>
    <t>三棵松台变</t>
  </si>
  <si>
    <t>40.83</t>
  </si>
  <si>
    <t>大麦厂台变</t>
  </si>
  <si>
    <t>17.75</t>
  </si>
  <si>
    <t>三星村台变</t>
  </si>
  <si>
    <t>33.07</t>
  </si>
  <si>
    <t>兰溪苑小区3#箱变</t>
  </si>
  <si>
    <t>20.09</t>
  </si>
  <si>
    <t>丽景百盛小区箱变</t>
  </si>
  <si>
    <t>大水塘台变</t>
  </si>
  <si>
    <t>龙潭村</t>
  </si>
  <si>
    <t>大漆树台变</t>
  </si>
  <si>
    <t>27.42</t>
  </si>
  <si>
    <t>泰和轩小区箱变</t>
  </si>
  <si>
    <t>1.94</t>
  </si>
  <si>
    <t>城北农贸市场小区箱变</t>
  </si>
  <si>
    <t>0.98</t>
  </si>
  <si>
    <t>惠民公园箱变</t>
  </si>
  <si>
    <t>9.1</t>
  </si>
  <si>
    <t>紫金苑小区2#箱变</t>
  </si>
  <si>
    <t>5.06</t>
  </si>
  <si>
    <t>紫金苑小区1#箱变</t>
  </si>
  <si>
    <t>5.96</t>
  </si>
  <si>
    <t>11.05</t>
  </si>
  <si>
    <t>9.89</t>
  </si>
  <si>
    <t>41.8</t>
  </si>
  <si>
    <t>大地村</t>
  </si>
  <si>
    <t>野猪塘台变</t>
  </si>
  <si>
    <t>中宏阳光城小区4#箱变</t>
  </si>
  <si>
    <t>4.03</t>
  </si>
  <si>
    <t>10.13</t>
  </si>
  <si>
    <t>中宏阳光城小区3#箱变</t>
  </si>
  <si>
    <t>金甸湖岸2#箱变</t>
  </si>
  <si>
    <t>4.33</t>
  </si>
  <si>
    <t>10.23</t>
  </si>
  <si>
    <t>青少年活动中心2#箱变</t>
  </si>
  <si>
    <t>19.27</t>
  </si>
  <si>
    <t>35.97</t>
  </si>
  <si>
    <t>大竹蓬2#台变</t>
  </si>
  <si>
    <t>23.57</t>
  </si>
  <si>
    <t>哈寨台变</t>
  </si>
  <si>
    <t>23.3</t>
  </si>
  <si>
    <t>小田坝台变</t>
  </si>
  <si>
    <t>24.81</t>
  </si>
  <si>
    <t>鲁家寨台变</t>
  </si>
  <si>
    <t>7.33</t>
  </si>
  <si>
    <t>32.76</t>
  </si>
  <si>
    <t>24.62</t>
  </si>
  <si>
    <t>下木老元2#台变</t>
  </si>
  <si>
    <t>5.74</t>
  </si>
  <si>
    <t>26.74</t>
  </si>
  <si>
    <t>木老元村</t>
  </si>
  <si>
    <t>下木老元1#台变</t>
  </si>
  <si>
    <t>6.59</t>
  </si>
  <si>
    <t>20.49</t>
  </si>
  <si>
    <t>上木老元2#台变</t>
  </si>
  <si>
    <t>上木老元1#台变</t>
  </si>
  <si>
    <t>14.08</t>
  </si>
  <si>
    <t>32.15</t>
  </si>
  <si>
    <t>白邑寨台变</t>
  </si>
  <si>
    <t>6.83</t>
  </si>
  <si>
    <t>24.74</t>
  </si>
  <si>
    <t>大寨村</t>
  </si>
  <si>
    <t>同邑1.2社1#台变</t>
  </si>
  <si>
    <t>41.38</t>
  </si>
  <si>
    <t>同邑村</t>
  </si>
  <si>
    <t>山邑寨2#台变</t>
  </si>
  <si>
    <t>7.59</t>
  </si>
  <si>
    <t>31.39</t>
  </si>
  <si>
    <t>山邑寨1#台变</t>
  </si>
  <si>
    <t>53.29</t>
  </si>
  <si>
    <t>长龙村台变</t>
  </si>
  <si>
    <t>12.29</t>
  </si>
  <si>
    <t>34.3</t>
  </si>
  <si>
    <t>同邑1.2社2#台变</t>
  </si>
  <si>
    <t>220/380V</t>
  </si>
  <si>
    <t>莽中寨烤烟群台变</t>
  </si>
  <si>
    <t>29.58</t>
  </si>
  <si>
    <t>新山烤烟群台变</t>
  </si>
  <si>
    <t>8.81</t>
  </si>
  <si>
    <t>大寨烟站台变</t>
  </si>
  <si>
    <t>7.1</t>
  </si>
  <si>
    <t>40.35</t>
  </si>
  <si>
    <t>同邑3.4社2#台变</t>
  </si>
  <si>
    <t>11.45</t>
  </si>
  <si>
    <t>36.31</t>
  </si>
  <si>
    <t>同邑3.4社1#台变</t>
  </si>
  <si>
    <t>43.4</t>
  </si>
  <si>
    <t>大楼子台变</t>
  </si>
  <si>
    <t>16.6</t>
  </si>
  <si>
    <t>45.79</t>
  </si>
  <si>
    <t>乌木龙台变</t>
  </si>
  <si>
    <t>13.05</t>
  </si>
  <si>
    <t>34.88</t>
  </si>
  <si>
    <t>柳坝凹子台变</t>
  </si>
  <si>
    <t>莽中寨台变</t>
  </si>
  <si>
    <t>9.97</t>
  </si>
  <si>
    <t>33.24</t>
  </si>
  <si>
    <t>花山台变</t>
  </si>
  <si>
    <t>38.09</t>
  </si>
  <si>
    <t>大庙台变</t>
  </si>
  <si>
    <t>11.22</t>
  </si>
  <si>
    <t>35.48</t>
  </si>
  <si>
    <t xml:space="preserve">双龙寺台变 </t>
  </si>
  <si>
    <t>32.73</t>
  </si>
  <si>
    <t xml:space="preserve">张家村 </t>
  </si>
  <si>
    <t>卖香村台变</t>
  </si>
  <si>
    <t>35.64</t>
  </si>
  <si>
    <t>移民搬迁2#台变</t>
  </si>
  <si>
    <t>移民搬迁1#台变</t>
  </si>
  <si>
    <t>5.92</t>
  </si>
  <si>
    <t>15.39</t>
  </si>
  <si>
    <t>建设局台变</t>
  </si>
  <si>
    <t>23.53</t>
  </si>
  <si>
    <t>花园小区廉租房台变</t>
  </si>
  <si>
    <t>3.66</t>
  </si>
  <si>
    <t>城北农贸市场台变</t>
  </si>
  <si>
    <t>28.63</t>
  </si>
  <si>
    <t>上角里台变</t>
  </si>
  <si>
    <t>16.92</t>
  </si>
  <si>
    <t>48.81</t>
  </si>
  <si>
    <t>41.58</t>
  </si>
  <si>
    <t>唐家队台变</t>
  </si>
  <si>
    <t>15.27</t>
  </si>
  <si>
    <t>43.71</t>
  </si>
  <si>
    <t>17.48</t>
  </si>
  <si>
    <t>花园小区公租房箱变</t>
  </si>
  <si>
    <t>看守所门口台变</t>
  </si>
  <si>
    <t>18.63</t>
  </si>
  <si>
    <t>33.6</t>
  </si>
  <si>
    <t>政府家属区台变</t>
  </si>
  <si>
    <t>6.82</t>
  </si>
  <si>
    <t>政府门口箱变</t>
  </si>
  <si>
    <t>12.72</t>
  </si>
  <si>
    <t>24.57</t>
  </si>
  <si>
    <t>游泳池台变</t>
  </si>
  <si>
    <t>14.23</t>
  </si>
  <si>
    <t>32.5</t>
  </si>
  <si>
    <t>中宏阳光城小区2#箱变</t>
  </si>
  <si>
    <t>中宏阳光城小区1#箱变</t>
  </si>
  <si>
    <t>1600</t>
  </si>
  <si>
    <t>金甸湖岸小区1#箱变</t>
  </si>
  <si>
    <t>5.67</t>
  </si>
  <si>
    <t>广电路2#台变</t>
  </si>
  <si>
    <t>地税局家属区台变</t>
  </si>
  <si>
    <t>消防大队台变</t>
  </si>
  <si>
    <t>12.47</t>
  </si>
  <si>
    <t>28.77</t>
  </si>
  <si>
    <t>阿腊寨台变</t>
  </si>
  <si>
    <t>3.93</t>
  </si>
  <si>
    <t>17.34</t>
  </si>
  <si>
    <t>麦地台变</t>
  </si>
  <si>
    <t>39.51</t>
  </si>
  <si>
    <t>皮寨台变</t>
  </si>
  <si>
    <t>20.86</t>
  </si>
  <si>
    <t>大地台变</t>
  </si>
  <si>
    <t>茨竹林台变</t>
  </si>
  <si>
    <t>22.49</t>
  </si>
  <si>
    <t>双龙台变</t>
  </si>
  <si>
    <t>3.7</t>
  </si>
  <si>
    <t>18.03</t>
  </si>
  <si>
    <t>臭水台变</t>
  </si>
  <si>
    <t>20.81</t>
  </si>
  <si>
    <t>阿罗佰台变</t>
  </si>
  <si>
    <t>21.62</t>
  </si>
  <si>
    <t>麻场台变</t>
  </si>
  <si>
    <t>1.87</t>
  </si>
  <si>
    <t>姜寨台变</t>
  </si>
  <si>
    <t>20.98</t>
  </si>
  <si>
    <t>庄寨台变</t>
  </si>
  <si>
    <t>4.49</t>
  </si>
  <si>
    <t>16.24</t>
  </si>
  <si>
    <t>水沟脚台变</t>
  </si>
  <si>
    <t>2.54</t>
  </si>
  <si>
    <t>新地基台变</t>
  </si>
  <si>
    <t>14.5</t>
  </si>
  <si>
    <t>大岩房台变</t>
  </si>
  <si>
    <t>5.59</t>
  </si>
  <si>
    <t>23.16</t>
  </si>
  <si>
    <t>大浪地台变</t>
  </si>
  <si>
    <t>55.47</t>
  </si>
  <si>
    <t>上羊场台变</t>
  </si>
  <si>
    <t>铁帮寨台变</t>
  </si>
  <si>
    <t>大寨烤烟群台变</t>
  </si>
  <si>
    <t>7.47</t>
  </si>
  <si>
    <t>24.79</t>
  </si>
  <si>
    <t>驴子山台变</t>
  </si>
  <si>
    <t>8.26</t>
  </si>
  <si>
    <t>79.3</t>
  </si>
  <si>
    <t>小石桥台变</t>
  </si>
  <si>
    <t>46.15</t>
  </si>
  <si>
    <t>大乌凹2#台变</t>
  </si>
  <si>
    <t>27.05</t>
  </si>
  <si>
    <t>思腊3#台变</t>
  </si>
  <si>
    <t>3.41</t>
  </si>
  <si>
    <t>思腊村</t>
  </si>
  <si>
    <t>思腊1#台变</t>
  </si>
  <si>
    <t>27.36</t>
  </si>
  <si>
    <t>中寨2#台变</t>
  </si>
  <si>
    <t>8.57</t>
  </si>
  <si>
    <t>54.22</t>
  </si>
  <si>
    <t>柳树水村</t>
  </si>
  <si>
    <t>大坪子台变2#台变</t>
  </si>
  <si>
    <t>31.19</t>
  </si>
  <si>
    <t>大坪子村</t>
  </si>
  <si>
    <t>安置房5#台变</t>
  </si>
  <si>
    <t>1.53</t>
  </si>
  <si>
    <t>安置房4#台变</t>
  </si>
  <si>
    <t>1.23</t>
  </si>
  <si>
    <t>4.97</t>
  </si>
  <si>
    <t>安置房2#台变</t>
  </si>
  <si>
    <t>12.63</t>
  </si>
  <si>
    <t>安置房1#台变</t>
  </si>
  <si>
    <t>15.43</t>
  </si>
  <si>
    <t>核桃树台变</t>
  </si>
  <si>
    <t>20.52</t>
  </si>
  <si>
    <t>长安村</t>
  </si>
  <si>
    <t>23.61</t>
  </si>
  <si>
    <t>兴华大寨子2#台变</t>
  </si>
  <si>
    <t>30.67</t>
  </si>
  <si>
    <t>兴华村</t>
  </si>
  <si>
    <t>沙子山台变</t>
  </si>
  <si>
    <t>4.08</t>
  </si>
  <si>
    <t>下坝村</t>
  </si>
  <si>
    <t>洼子头移民安置点台变</t>
  </si>
  <si>
    <t>7.94</t>
  </si>
  <si>
    <t>大莽林2#台变</t>
  </si>
  <si>
    <t>6.68</t>
  </si>
  <si>
    <t>啊凹龙台变</t>
  </si>
  <si>
    <t>51.03</t>
  </si>
  <si>
    <t>公租房台变</t>
  </si>
  <si>
    <t>芦蒿坝2#台变</t>
  </si>
  <si>
    <t>32.68</t>
  </si>
  <si>
    <t>上等子台变</t>
  </si>
  <si>
    <t>11.24</t>
  </si>
  <si>
    <t>等子村</t>
  </si>
  <si>
    <t>塘房台变</t>
  </si>
  <si>
    <t>7.39</t>
  </si>
  <si>
    <t>27.58</t>
  </si>
  <si>
    <t>打芭箐台变</t>
  </si>
  <si>
    <t>10.3</t>
  </si>
  <si>
    <t>30.61</t>
  </si>
  <si>
    <t>储家寨吕布丫口台变</t>
  </si>
  <si>
    <t>12.43</t>
  </si>
  <si>
    <t>58.69</t>
  </si>
  <si>
    <t>羊洞地台变</t>
  </si>
  <si>
    <t>12.98</t>
  </si>
  <si>
    <t>44</t>
  </si>
  <si>
    <t>24.02</t>
  </si>
  <si>
    <t>喇叭口台变</t>
  </si>
  <si>
    <t>27.22</t>
  </si>
  <si>
    <t>58.07</t>
  </si>
  <si>
    <t>大洼子1#台变</t>
  </si>
  <si>
    <t>22.14</t>
  </si>
  <si>
    <t>蒋家台变</t>
  </si>
  <si>
    <t>9.22</t>
  </si>
  <si>
    <t>8.03</t>
  </si>
  <si>
    <t>33.84</t>
  </si>
  <si>
    <t>董家台变</t>
  </si>
  <si>
    <t>洼子头台变</t>
  </si>
  <si>
    <t>1.04</t>
  </si>
  <si>
    <t>3.31</t>
  </si>
  <si>
    <t>大水头台变</t>
  </si>
  <si>
    <t>小水头台变</t>
  </si>
  <si>
    <t>7.55</t>
  </si>
  <si>
    <t>罗伯寨台变</t>
  </si>
  <si>
    <t>66.96</t>
  </si>
  <si>
    <t>碧耳寨台变</t>
  </si>
  <si>
    <t>41.72</t>
  </si>
  <si>
    <t>弥勒希台变</t>
  </si>
  <si>
    <t>6.42</t>
  </si>
  <si>
    <t>19.63</t>
  </si>
  <si>
    <t>老街子台变</t>
  </si>
  <si>
    <t>43.82</t>
  </si>
  <si>
    <t>太平街4#台变</t>
  </si>
  <si>
    <t>20.03</t>
  </si>
  <si>
    <t>太平街3#台变</t>
  </si>
  <si>
    <t>43.16</t>
  </si>
  <si>
    <t>太平街2#台变</t>
  </si>
  <si>
    <t>61.25</t>
  </si>
  <si>
    <t>西边山台变</t>
  </si>
  <si>
    <t>47.17</t>
  </si>
  <si>
    <t>椅子山大寨子台变</t>
  </si>
  <si>
    <t>10.95</t>
  </si>
  <si>
    <t>40.32</t>
  </si>
  <si>
    <t>椅子山村</t>
  </si>
  <si>
    <t>土锅山台变</t>
  </si>
  <si>
    <t>10.29</t>
  </si>
  <si>
    <t>35.65</t>
  </si>
  <si>
    <t>上西山2#台变</t>
  </si>
  <si>
    <t>63.8</t>
  </si>
  <si>
    <t>洞门坡台变</t>
  </si>
  <si>
    <t>11.58</t>
  </si>
  <si>
    <t>44.72</t>
  </si>
  <si>
    <t>浦马山台变</t>
  </si>
  <si>
    <t>14.72</t>
  </si>
  <si>
    <t>60.78</t>
  </si>
  <si>
    <t>李山村</t>
  </si>
  <si>
    <t>大山后台变</t>
  </si>
  <si>
    <t>57.32</t>
  </si>
  <si>
    <t>下西山台变</t>
  </si>
  <si>
    <t>11.63</t>
  </si>
  <si>
    <t>32.3</t>
  </si>
  <si>
    <t>李山台变</t>
  </si>
  <si>
    <t>11.53</t>
  </si>
  <si>
    <t>60.34</t>
  </si>
  <si>
    <t>地理脉台变</t>
  </si>
  <si>
    <t>39.95</t>
  </si>
  <si>
    <t>地理村</t>
  </si>
  <si>
    <t>灯塔田台变</t>
  </si>
  <si>
    <t>12.22</t>
  </si>
  <si>
    <t>42.39</t>
  </si>
  <si>
    <t>下仕官台变</t>
  </si>
  <si>
    <t>36.28</t>
  </si>
  <si>
    <t>勐波河台变</t>
  </si>
  <si>
    <t>14.29</t>
  </si>
  <si>
    <t>56.4</t>
  </si>
  <si>
    <t>洋邑坪1#台变</t>
  </si>
  <si>
    <t>22.66</t>
  </si>
  <si>
    <t>躲安村</t>
  </si>
  <si>
    <t>洋邑坪2#台变</t>
  </si>
  <si>
    <t>18.49</t>
  </si>
  <si>
    <t>白岩寺台变</t>
  </si>
  <si>
    <t>仙鹅台变</t>
  </si>
  <si>
    <t>59.11</t>
  </si>
  <si>
    <t>6.65</t>
  </si>
  <si>
    <t>31.2</t>
  </si>
  <si>
    <t>戈家山台变</t>
  </si>
  <si>
    <t>54.23</t>
  </si>
  <si>
    <t>戈家山门口台变</t>
  </si>
  <si>
    <t>43.62</t>
  </si>
  <si>
    <t>大莽林1#台变</t>
  </si>
  <si>
    <t>33.13</t>
  </si>
  <si>
    <t>小莽林台变</t>
  </si>
  <si>
    <t>10.42</t>
  </si>
  <si>
    <t>36.42</t>
  </si>
  <si>
    <t>17.92</t>
  </si>
  <si>
    <t>73.46</t>
  </si>
  <si>
    <t>青龙山台变</t>
  </si>
  <si>
    <t>16.29</t>
  </si>
  <si>
    <t>58.86</t>
  </si>
  <si>
    <t>红坡头台变</t>
  </si>
  <si>
    <t>19.41</t>
  </si>
  <si>
    <t>47.44</t>
  </si>
  <si>
    <t>浪坝寨台变</t>
  </si>
  <si>
    <t>16.76</t>
  </si>
  <si>
    <t>老黑岩台变</t>
  </si>
  <si>
    <t>38.03</t>
  </si>
  <si>
    <t>老红岩台变</t>
  </si>
  <si>
    <t>4.22</t>
  </si>
  <si>
    <t>55.3</t>
  </si>
  <si>
    <t>上东蚌台变</t>
  </si>
  <si>
    <t>10.53</t>
  </si>
  <si>
    <t>29.88</t>
  </si>
  <si>
    <t>石榴地台变</t>
  </si>
  <si>
    <t>2.94</t>
  </si>
  <si>
    <t>17.04</t>
  </si>
  <si>
    <t>丫口田台变</t>
  </si>
  <si>
    <t>6.53</t>
  </si>
  <si>
    <t>32.72</t>
  </si>
  <si>
    <t>10.79</t>
  </si>
  <si>
    <t>41.45</t>
  </si>
  <si>
    <t>高家山台变</t>
  </si>
  <si>
    <t>26.34</t>
  </si>
  <si>
    <t>里脉台变</t>
  </si>
  <si>
    <t>30.5</t>
  </si>
  <si>
    <t>新寨坡台变</t>
  </si>
  <si>
    <t>49.38</t>
  </si>
  <si>
    <t>兴华大寨子1#台变</t>
  </si>
  <si>
    <t>24.97</t>
  </si>
  <si>
    <t>老平田台变</t>
  </si>
  <si>
    <t>6.98</t>
  </si>
  <si>
    <t>42.83</t>
  </si>
  <si>
    <t>8.01</t>
  </si>
  <si>
    <t>三个箐台变</t>
  </si>
  <si>
    <t>39.62</t>
  </si>
  <si>
    <t>储家寨台变</t>
  </si>
  <si>
    <t>14.33</t>
  </si>
  <si>
    <t>石磨台变</t>
  </si>
  <si>
    <t>3.63</t>
  </si>
  <si>
    <t>36.47</t>
  </si>
  <si>
    <t>6.93</t>
  </si>
  <si>
    <t>22.56</t>
  </si>
  <si>
    <t>杨美坡台变</t>
  </si>
  <si>
    <t>5</t>
  </si>
  <si>
    <t>19.21</t>
  </si>
  <si>
    <t>红坡2#台变</t>
  </si>
  <si>
    <t>6.31</t>
  </si>
  <si>
    <t>25.15</t>
  </si>
  <si>
    <t>红坡1#台变</t>
  </si>
  <si>
    <t>8.44</t>
  </si>
  <si>
    <t>28.68</t>
  </si>
  <si>
    <t>田头台变</t>
  </si>
  <si>
    <t>55.58</t>
  </si>
  <si>
    <t>赵家台变</t>
  </si>
  <si>
    <t>18.54</t>
  </si>
  <si>
    <t>大河外台变</t>
  </si>
  <si>
    <t>28.02</t>
  </si>
  <si>
    <t>松林1#台变</t>
  </si>
  <si>
    <t>31.15</t>
  </si>
  <si>
    <t>松林2#台变</t>
  </si>
  <si>
    <t>33.54</t>
  </si>
  <si>
    <t>67.37</t>
  </si>
  <si>
    <t>东别寨2#台变</t>
  </si>
  <si>
    <t>15.22</t>
  </si>
  <si>
    <t>51.07</t>
  </si>
  <si>
    <t>东别寨1#台变</t>
  </si>
  <si>
    <t>52.42</t>
  </si>
  <si>
    <t>小山头台变</t>
  </si>
  <si>
    <t>42.23</t>
  </si>
  <si>
    <t>王家田1#台变</t>
  </si>
  <si>
    <t>28.25</t>
  </si>
  <si>
    <t>30.21</t>
  </si>
  <si>
    <t>田坝台变</t>
  </si>
  <si>
    <t>绿水台变</t>
  </si>
  <si>
    <t>39.81</t>
  </si>
  <si>
    <t>保子地台变</t>
  </si>
  <si>
    <t>27.43</t>
  </si>
  <si>
    <t>长安街台变</t>
  </si>
  <si>
    <t>7.72</t>
  </si>
  <si>
    <t>长安坝台变</t>
  </si>
  <si>
    <t>4.95</t>
  </si>
  <si>
    <t>24.1</t>
  </si>
  <si>
    <t>34.19</t>
  </si>
  <si>
    <t>攀枝花台变</t>
  </si>
  <si>
    <t>43.67</t>
  </si>
  <si>
    <t>三台山台变</t>
  </si>
  <si>
    <t>5.47</t>
  </si>
  <si>
    <t>49.39</t>
  </si>
  <si>
    <t>35.24</t>
  </si>
  <si>
    <t>53.21</t>
  </si>
  <si>
    <t>下坝台变</t>
  </si>
  <si>
    <t>3.81</t>
  </si>
  <si>
    <t>25.42</t>
  </si>
  <si>
    <t>张家寨台变</t>
  </si>
  <si>
    <t>34.72</t>
  </si>
  <si>
    <t>金刚元台变</t>
  </si>
  <si>
    <t>19.06</t>
  </si>
  <si>
    <t>子根田台变</t>
  </si>
  <si>
    <t>梨坪2#台变</t>
  </si>
  <si>
    <t>35.07</t>
  </si>
  <si>
    <t>梨坪1#台变</t>
  </si>
  <si>
    <t>30.99</t>
  </si>
  <si>
    <t>13.48</t>
  </si>
  <si>
    <t>38.91</t>
  </si>
  <si>
    <t>一丘田台变</t>
  </si>
  <si>
    <t>60.39</t>
  </si>
  <si>
    <t>硝水台变</t>
  </si>
  <si>
    <t>26.45</t>
  </si>
  <si>
    <t>红旗桥台变</t>
  </si>
  <si>
    <t>18.43</t>
  </si>
  <si>
    <t>大坪子1#台变</t>
  </si>
  <si>
    <t>老鲁田台变</t>
  </si>
  <si>
    <t>14.85</t>
  </si>
  <si>
    <t>62.64</t>
  </si>
  <si>
    <t>乌木台变</t>
  </si>
  <si>
    <t>22.05</t>
  </si>
  <si>
    <t>大田山台变</t>
  </si>
  <si>
    <t>24.11</t>
  </si>
  <si>
    <t>黑龙台变</t>
  </si>
  <si>
    <t>90.77</t>
  </si>
  <si>
    <t>老彪山台变</t>
  </si>
  <si>
    <t>13.59</t>
  </si>
  <si>
    <t>59.74</t>
  </si>
  <si>
    <t>水柱台变</t>
  </si>
  <si>
    <t>51.44</t>
  </si>
  <si>
    <t>大乌凹1#台变</t>
  </si>
  <si>
    <t>乌里台变</t>
  </si>
  <si>
    <t>47.15</t>
  </si>
  <si>
    <t>黄鳝水台变</t>
  </si>
  <si>
    <t>35.96</t>
  </si>
  <si>
    <t>10.67</t>
  </si>
  <si>
    <t>43.25</t>
  </si>
  <si>
    <t>下回龙台变</t>
  </si>
  <si>
    <t>上回龙台变</t>
  </si>
  <si>
    <t>思腊2#台变</t>
  </si>
  <si>
    <t>18.73</t>
  </si>
  <si>
    <t>大田哑口台变</t>
  </si>
  <si>
    <t>2.06</t>
  </si>
  <si>
    <t>23.91</t>
  </si>
  <si>
    <t>羊山头台变</t>
  </si>
  <si>
    <t>20.87</t>
  </si>
  <si>
    <t>下等子台变</t>
  </si>
  <si>
    <t>14.4</t>
  </si>
  <si>
    <t>55.11</t>
  </si>
  <si>
    <t>大林子台变</t>
  </si>
  <si>
    <t>6.89</t>
  </si>
  <si>
    <t>龙洞台变</t>
  </si>
  <si>
    <t>6.41</t>
  </si>
  <si>
    <t>23.15</t>
  </si>
  <si>
    <t>居梨林台变</t>
  </si>
  <si>
    <t>4.75</t>
  </si>
  <si>
    <t>15.64</t>
  </si>
  <si>
    <t>杨家田台变</t>
  </si>
  <si>
    <t>22.53</t>
  </si>
  <si>
    <t>红山头2#台变</t>
  </si>
  <si>
    <t>永保村</t>
  </si>
  <si>
    <t>七0七街道4#台变</t>
  </si>
  <si>
    <t>30.14</t>
  </si>
  <si>
    <t>平场子村</t>
  </si>
  <si>
    <t>保山亿丰投资开发有限公司台变</t>
  </si>
  <si>
    <t>40.28</t>
  </si>
  <si>
    <t>艾家洼移民搬迁点二期台变</t>
  </si>
  <si>
    <t>永保移民安置点台变</t>
  </si>
  <si>
    <t>艾家洼移民搬迁点一期台变</t>
  </si>
  <si>
    <t>28.9</t>
  </si>
  <si>
    <t>兵斗2#台变</t>
  </si>
  <si>
    <t>兵斗村</t>
  </si>
  <si>
    <t>东寨2#台变</t>
  </si>
  <si>
    <t>22.77</t>
  </si>
  <si>
    <t>小官市村</t>
  </si>
  <si>
    <t>小官市街1#台变</t>
  </si>
  <si>
    <t>22.83</t>
  </si>
  <si>
    <t>2013水长公租房二期台变</t>
  </si>
  <si>
    <t>下寨3#台变</t>
  </si>
  <si>
    <t>西寨2#台变</t>
  </si>
  <si>
    <t>20.92</t>
  </si>
  <si>
    <t>上寨1#台变</t>
  </si>
  <si>
    <t>16.88</t>
  </si>
  <si>
    <t>50.31</t>
  </si>
  <si>
    <t>周家庄台变</t>
  </si>
  <si>
    <t>14.78</t>
  </si>
  <si>
    <t>37.14</t>
  </si>
  <si>
    <t>水长村</t>
  </si>
  <si>
    <t>三台村台变</t>
  </si>
  <si>
    <t>27.34</t>
  </si>
  <si>
    <t>桥头间台变</t>
  </si>
  <si>
    <t>20.41</t>
  </si>
  <si>
    <t>设桥台变</t>
  </si>
  <si>
    <t>5.3</t>
  </si>
  <si>
    <t>小长洼台变</t>
  </si>
  <si>
    <t>11.61</t>
  </si>
  <si>
    <t>42.44</t>
  </si>
  <si>
    <t>大山脚村</t>
  </si>
  <si>
    <t>32.34</t>
  </si>
  <si>
    <t>张家村台变</t>
  </si>
  <si>
    <t>41.9</t>
  </si>
  <si>
    <t>江邑坝台变</t>
  </si>
  <si>
    <t>11.36</t>
  </si>
  <si>
    <t>31.59</t>
  </si>
  <si>
    <t>连环村台变</t>
  </si>
  <si>
    <t>25.8</t>
  </si>
  <si>
    <t>东边2#台变</t>
  </si>
  <si>
    <t>上下组台变</t>
  </si>
  <si>
    <t>东边台变</t>
  </si>
  <si>
    <t>19.99</t>
  </si>
  <si>
    <t>三台村烤炉群台变</t>
  </si>
  <si>
    <t>0.7</t>
  </si>
  <si>
    <t>14.46</t>
  </si>
  <si>
    <t>百花山台变</t>
  </si>
  <si>
    <t>7.15</t>
  </si>
  <si>
    <t>19.86</t>
  </si>
  <si>
    <t>嘉州房地产小区台变</t>
  </si>
  <si>
    <t>16.69</t>
  </si>
  <si>
    <t>懒板凳台变</t>
  </si>
  <si>
    <t>李家山台变</t>
  </si>
  <si>
    <t>7.81</t>
  </si>
  <si>
    <t>28.36</t>
  </si>
  <si>
    <t>上寨2#台变</t>
  </si>
  <si>
    <t>9.05</t>
  </si>
  <si>
    <t>27.39</t>
  </si>
  <si>
    <t>西寨1#台变</t>
  </si>
  <si>
    <t>19.74</t>
  </si>
  <si>
    <t>小官市街2#台变</t>
  </si>
  <si>
    <t>12.62</t>
  </si>
  <si>
    <t>下寨2#台变</t>
  </si>
  <si>
    <t>24.95</t>
  </si>
  <si>
    <t>绿竹箐台变</t>
  </si>
  <si>
    <t>0.94</t>
  </si>
  <si>
    <t>27.03</t>
  </si>
  <si>
    <t>九条沟村</t>
  </si>
  <si>
    <t>照壁山台变</t>
  </si>
  <si>
    <t>15.57</t>
  </si>
  <si>
    <t>49.7</t>
  </si>
  <si>
    <t>九条沟台变</t>
  </si>
  <si>
    <t>热水塘台变</t>
  </si>
  <si>
    <t>45.44</t>
  </si>
  <si>
    <t>绿竹箐搬迁点台变</t>
  </si>
  <si>
    <t>11.62</t>
  </si>
  <si>
    <t>35.6</t>
  </si>
  <si>
    <t>东寨1台变</t>
  </si>
  <si>
    <t>下寨1#台变</t>
  </si>
  <si>
    <t>17.72</t>
  </si>
  <si>
    <t>马里科台变</t>
  </si>
  <si>
    <t>10.14</t>
  </si>
  <si>
    <t>36.6</t>
  </si>
  <si>
    <t>兵营坡台变</t>
  </si>
  <si>
    <t>7.14</t>
  </si>
  <si>
    <t>平场子2#台变</t>
  </si>
  <si>
    <t>平场子1#台变</t>
  </si>
  <si>
    <t>19.15</t>
  </si>
  <si>
    <t>三棵柳2#台变</t>
  </si>
  <si>
    <t>10</t>
  </si>
  <si>
    <t>75.6</t>
  </si>
  <si>
    <t>三棵柳1#台变</t>
  </si>
  <si>
    <t>朝阳村1#台变</t>
  </si>
  <si>
    <t>27.01</t>
  </si>
  <si>
    <t>朝阳村2#台变</t>
  </si>
  <si>
    <t>18.16</t>
  </si>
  <si>
    <t>37.91</t>
  </si>
  <si>
    <t>酸耙山台变</t>
  </si>
  <si>
    <t>6.01</t>
  </si>
  <si>
    <t>兵斗1#台变</t>
  </si>
  <si>
    <t>12.36</t>
  </si>
  <si>
    <t>40.13</t>
  </si>
  <si>
    <t>田房台变</t>
  </si>
  <si>
    <t>45</t>
  </si>
  <si>
    <t>王家山台变</t>
  </si>
  <si>
    <t>12.25</t>
  </si>
  <si>
    <t>42.69</t>
  </si>
  <si>
    <t>小长山台变</t>
  </si>
  <si>
    <t>7.24</t>
  </si>
  <si>
    <t>42.97</t>
  </si>
  <si>
    <t>大长山台变</t>
  </si>
  <si>
    <t>19.11</t>
  </si>
  <si>
    <t>2012水长公租房一期台变</t>
  </si>
  <si>
    <t>2.38</t>
  </si>
  <si>
    <t>小水沟1#台变</t>
  </si>
  <si>
    <t>小水沟2#台变</t>
  </si>
  <si>
    <t>7.68</t>
  </si>
  <si>
    <t>26.96</t>
  </si>
  <si>
    <t>红山头台变</t>
  </si>
  <si>
    <t>杨梅箐台变</t>
  </si>
  <si>
    <t>6.14</t>
  </si>
  <si>
    <t>下坡头台变</t>
  </si>
  <si>
    <t>8.07</t>
  </si>
  <si>
    <t>35.63</t>
  </si>
  <si>
    <t>上坡头台变</t>
  </si>
  <si>
    <t>31.29</t>
  </si>
  <si>
    <t>永保街台变</t>
  </si>
  <si>
    <t>23.77</t>
  </si>
  <si>
    <t>20.25</t>
  </si>
  <si>
    <t>坟面前台变</t>
  </si>
  <si>
    <t>25.62</t>
  </si>
  <si>
    <t>石花洞台变</t>
  </si>
  <si>
    <t>3.51</t>
  </si>
  <si>
    <t>大长洼台变</t>
  </si>
  <si>
    <t>14.93</t>
  </si>
  <si>
    <t>106.11</t>
  </si>
  <si>
    <t>马槽沟1#台变</t>
  </si>
  <si>
    <t>13.8</t>
  </si>
  <si>
    <t>70.89</t>
  </si>
  <si>
    <t>窑寨台变</t>
  </si>
  <si>
    <t>10.04</t>
  </si>
  <si>
    <t>34.7</t>
  </si>
  <si>
    <t>10.08</t>
  </si>
  <si>
    <t>149.09</t>
  </si>
  <si>
    <t>母鸡箐台变</t>
  </si>
  <si>
    <t>34.39</t>
  </si>
  <si>
    <t>86.05</t>
  </si>
  <si>
    <t>83.86</t>
  </si>
  <si>
    <t>大箐脚村</t>
  </si>
  <si>
    <t>大箐脚台变</t>
  </si>
  <si>
    <t>12</t>
  </si>
  <si>
    <t>58.65</t>
  </si>
  <si>
    <t>江邑寨台变</t>
  </si>
  <si>
    <t>15.25</t>
  </si>
  <si>
    <t>红岩脚台变</t>
  </si>
  <si>
    <t>48.75</t>
  </si>
  <si>
    <t>活水沟台变</t>
  </si>
  <si>
    <t>23.98</t>
  </si>
  <si>
    <t>大仆寨村</t>
  </si>
  <si>
    <t>陈家寨2号台变</t>
  </si>
  <si>
    <t>界家山台变</t>
  </si>
  <si>
    <t>10.71</t>
  </si>
  <si>
    <t>28.87</t>
  </si>
  <si>
    <t>何元村</t>
  </si>
  <si>
    <t>8.67</t>
  </si>
  <si>
    <t>茅草坡台变</t>
  </si>
  <si>
    <t>9.46</t>
  </si>
  <si>
    <t>32.55</t>
  </si>
  <si>
    <t>组军门村</t>
  </si>
  <si>
    <t>13.36</t>
  </si>
  <si>
    <t>44.95</t>
  </si>
  <si>
    <t>海林檎小镇台变</t>
  </si>
  <si>
    <t>4.44</t>
  </si>
  <si>
    <t>16.19</t>
  </si>
  <si>
    <t>大坡脚村</t>
  </si>
  <si>
    <t>莽王移民安置点2号台变</t>
  </si>
  <si>
    <t>24.73</t>
  </si>
  <si>
    <t>莽王村</t>
  </si>
  <si>
    <t>莽王移民安置点1号台变</t>
  </si>
  <si>
    <t>7.16</t>
  </si>
  <si>
    <t>上莽王2#台变</t>
  </si>
  <si>
    <t>27.17</t>
  </si>
  <si>
    <t>7.78</t>
  </si>
  <si>
    <t>37.79</t>
  </si>
  <si>
    <t>大窝子台变</t>
  </si>
  <si>
    <t>3.85</t>
  </si>
  <si>
    <t>山岭杆台变</t>
  </si>
  <si>
    <t>6.06</t>
  </si>
  <si>
    <t>21.48</t>
  </si>
  <si>
    <t>路脚凹台变</t>
  </si>
  <si>
    <t>34.8</t>
  </si>
  <si>
    <t>火石凹台变</t>
  </si>
  <si>
    <t>2.5</t>
  </si>
  <si>
    <t>20.12</t>
  </si>
  <si>
    <t>石头寨村</t>
  </si>
  <si>
    <t>响山2号台变</t>
  </si>
  <si>
    <t>41.29</t>
  </si>
  <si>
    <t>大寨门村</t>
  </si>
  <si>
    <t>大寨子3号台变</t>
  </si>
  <si>
    <t>9.58</t>
  </si>
  <si>
    <t>大寨子2号台变</t>
  </si>
  <si>
    <t>9.88</t>
  </si>
  <si>
    <t>26.98</t>
  </si>
  <si>
    <t>大歇厂2号台变</t>
  </si>
  <si>
    <t>59.96</t>
  </si>
  <si>
    <t>大坡脚2号台变</t>
  </si>
  <si>
    <t>38.72</t>
  </si>
  <si>
    <t>小坡脚2号台变</t>
  </si>
  <si>
    <t>7.66</t>
  </si>
  <si>
    <t>36.65</t>
  </si>
  <si>
    <t>段家林子台变</t>
  </si>
  <si>
    <t>21.17</t>
  </si>
  <si>
    <t>响山1号台变</t>
  </si>
  <si>
    <t>大寨子1号台变</t>
  </si>
  <si>
    <t>12.85</t>
  </si>
  <si>
    <t>大歇厂1号台变</t>
  </si>
  <si>
    <t>14.16</t>
  </si>
  <si>
    <t>左家台变</t>
  </si>
  <si>
    <t>6.28</t>
  </si>
  <si>
    <t>熊家台变</t>
  </si>
  <si>
    <t>7.34</t>
  </si>
  <si>
    <t>42.91</t>
  </si>
  <si>
    <t>33.77</t>
  </si>
  <si>
    <t>老罗田台变</t>
  </si>
  <si>
    <t>27.98</t>
  </si>
  <si>
    <t>8.28</t>
  </si>
  <si>
    <t>34.23</t>
  </si>
  <si>
    <t>小大山台变</t>
  </si>
  <si>
    <t>8</t>
  </si>
  <si>
    <t>52.51</t>
  </si>
  <si>
    <t>查家台变</t>
  </si>
  <si>
    <t>38.01</t>
  </si>
  <si>
    <t>何元街1号台变</t>
  </si>
  <si>
    <t>51.09</t>
  </si>
  <si>
    <t>小栗子园台变</t>
  </si>
  <si>
    <t>27.65</t>
  </si>
  <si>
    <t>陈家寨1号台变</t>
  </si>
  <si>
    <t>大仆寨2号台变</t>
  </si>
  <si>
    <t>33.23</t>
  </si>
  <si>
    <t>大仆寨1号台变</t>
  </si>
  <si>
    <t>橄榄坡台变</t>
  </si>
  <si>
    <t>19.9</t>
  </si>
  <si>
    <t>小仆寨台变</t>
  </si>
  <si>
    <t>26.01</t>
  </si>
  <si>
    <t>西边塘台变</t>
  </si>
  <si>
    <t>4.07</t>
  </si>
  <si>
    <t>36.23</t>
  </si>
  <si>
    <t>上寨1号台变</t>
  </si>
  <si>
    <t>43.23</t>
  </si>
  <si>
    <t>大柳水台变</t>
  </si>
  <si>
    <t>43.27</t>
  </si>
  <si>
    <t>柳树凹台变</t>
  </si>
  <si>
    <t>39.4</t>
  </si>
  <si>
    <t>29.28</t>
  </si>
  <si>
    <t>16.52</t>
  </si>
  <si>
    <t>98.06</t>
  </si>
  <si>
    <t>石头寨台变</t>
  </si>
  <si>
    <t>40.46</t>
  </si>
  <si>
    <t>上莽王1号台变</t>
  </si>
  <si>
    <t>6.37</t>
  </si>
  <si>
    <t>28.19</t>
  </si>
  <si>
    <t>下莽王台变</t>
  </si>
  <si>
    <t>21.79</t>
  </si>
  <si>
    <t>何家寨台变</t>
  </si>
  <si>
    <t>33.47</t>
  </si>
  <si>
    <t>35.99</t>
  </si>
  <si>
    <t>张家寨1#台变</t>
  </si>
  <si>
    <t>张家寨2#台变</t>
  </si>
  <si>
    <t>大栗子园台变</t>
  </si>
  <si>
    <t>29.92</t>
  </si>
  <si>
    <t>李为地村</t>
  </si>
  <si>
    <t>打叶水台变</t>
  </si>
  <si>
    <t>31.57</t>
  </si>
  <si>
    <t>李为地2号台变</t>
  </si>
  <si>
    <t>52.89</t>
  </si>
  <si>
    <t>李为地1号台变</t>
  </si>
  <si>
    <t>25.27</t>
  </si>
  <si>
    <t>笋叶水台变</t>
  </si>
  <si>
    <t>23.06</t>
  </si>
  <si>
    <t>15.31</t>
  </si>
  <si>
    <t>50.86</t>
  </si>
  <si>
    <t>王家庄村</t>
  </si>
  <si>
    <t>82.38</t>
  </si>
  <si>
    <t>王家庄烤炉群台变</t>
  </si>
  <si>
    <t>王家庄台变</t>
  </si>
  <si>
    <t>26.04</t>
  </si>
  <si>
    <t>独水井台变</t>
  </si>
  <si>
    <t>6.26</t>
  </si>
  <si>
    <t>1.71</t>
  </si>
  <si>
    <t>26.27</t>
  </si>
  <si>
    <t>30.11</t>
  </si>
  <si>
    <t>老茶寨台变</t>
  </si>
  <si>
    <t>21.75</t>
  </si>
  <si>
    <t>李子梅台变</t>
  </si>
  <si>
    <t>23.01</t>
  </si>
  <si>
    <t>思拉底台变</t>
  </si>
  <si>
    <t>5.16</t>
  </si>
  <si>
    <t>25.32</t>
  </si>
  <si>
    <t>组军门台变</t>
  </si>
  <si>
    <t>30.34</t>
  </si>
  <si>
    <t>大龙台变</t>
  </si>
  <si>
    <t>9.64</t>
  </si>
  <si>
    <t>33.33</t>
  </si>
  <si>
    <t>竹箐凹台变</t>
  </si>
  <si>
    <t>50.87</t>
  </si>
  <si>
    <t>刺通田台变</t>
  </si>
  <si>
    <t>后寨台变</t>
  </si>
  <si>
    <t>洼寨台变</t>
  </si>
  <si>
    <t>42.37</t>
  </si>
  <si>
    <t>母猪龙台变</t>
  </si>
  <si>
    <t>81.83</t>
  </si>
  <si>
    <t>大坡脚1号台变</t>
  </si>
  <si>
    <t>42.26</t>
  </si>
  <si>
    <t>小坡脚1号台变</t>
  </si>
  <si>
    <t>39.68</t>
  </si>
  <si>
    <t>大坡台变</t>
  </si>
  <si>
    <t>32.86</t>
  </si>
  <si>
    <t>水晶宫台变</t>
  </si>
  <si>
    <t>4.34</t>
  </si>
  <si>
    <t>23.54</t>
  </si>
  <si>
    <t>莽城台变</t>
  </si>
  <si>
    <t>柳树水台变</t>
  </si>
  <si>
    <t>2</t>
  </si>
  <si>
    <t>23.65</t>
  </si>
  <si>
    <t>老白岩台变</t>
  </si>
  <si>
    <t>0.06</t>
  </si>
  <si>
    <t>二台井台变</t>
  </si>
  <si>
    <t>1.18</t>
  </si>
  <si>
    <t>三眼桥1号台变</t>
  </si>
  <si>
    <t>17.65</t>
  </si>
  <si>
    <t>67.13</t>
  </si>
  <si>
    <t>经济运行</t>
  </si>
  <si>
    <t>3.49</t>
  </si>
  <si>
    <t>18.34</t>
  </si>
  <si>
    <t>大湾子田2#台变</t>
  </si>
  <si>
    <t>26.26</t>
  </si>
  <si>
    <t>52.1</t>
  </si>
  <si>
    <t>保场街南台变</t>
  </si>
  <si>
    <t>36.56</t>
  </si>
  <si>
    <t>67.38</t>
  </si>
  <si>
    <t>杨家村台变</t>
  </si>
  <si>
    <t>21.9</t>
  </si>
  <si>
    <t>56.98</t>
  </si>
  <si>
    <t>葛根山台变</t>
  </si>
  <si>
    <t>56.11</t>
  </si>
  <si>
    <t>大勒平台变</t>
  </si>
  <si>
    <t>19.58</t>
  </si>
  <si>
    <t>73.81</t>
  </si>
  <si>
    <t>瓦邑村台变</t>
  </si>
  <si>
    <t>21.22</t>
  </si>
  <si>
    <t>52.93</t>
  </si>
  <si>
    <t>街西3#台变</t>
  </si>
  <si>
    <t>23.39</t>
  </si>
  <si>
    <t>50.1</t>
  </si>
  <si>
    <t>街西1#台变</t>
  </si>
  <si>
    <t>59.93</t>
  </si>
  <si>
    <t>街东2#台变</t>
  </si>
  <si>
    <t>24.17</t>
  </si>
  <si>
    <t>42.88</t>
  </si>
  <si>
    <t>街东1#台变</t>
  </si>
  <si>
    <t>59.35</t>
  </si>
  <si>
    <t>保场北组2#台变</t>
  </si>
  <si>
    <t>64.14</t>
  </si>
  <si>
    <t>芦林台变</t>
  </si>
  <si>
    <t>60.85</t>
  </si>
  <si>
    <t>沙沟北1#台变</t>
  </si>
  <si>
    <t>16.98</t>
  </si>
  <si>
    <t>樱桃寨台变</t>
  </si>
  <si>
    <t>17.19</t>
  </si>
  <si>
    <t>108.41</t>
  </si>
  <si>
    <t>开发区1#台变</t>
  </si>
  <si>
    <t>33.69</t>
  </si>
  <si>
    <t>74.54</t>
  </si>
  <si>
    <t>小大庄台变</t>
  </si>
  <si>
    <t>76.91</t>
  </si>
  <si>
    <t>东门台变</t>
  </si>
  <si>
    <t>22.71</t>
  </si>
  <si>
    <t>51.59</t>
  </si>
  <si>
    <t>32.12</t>
  </si>
  <si>
    <t>80.43</t>
  </si>
  <si>
    <t>开发区2#台变</t>
  </si>
  <si>
    <t>小保场台变</t>
  </si>
  <si>
    <t>24.16</t>
  </si>
  <si>
    <t>53.85</t>
  </si>
  <si>
    <t>赵余村台变</t>
  </si>
  <si>
    <t>65.3</t>
  </si>
  <si>
    <t>菠萝村1#台变</t>
  </si>
  <si>
    <t>67.51</t>
  </si>
  <si>
    <t>迎蒋村南台变</t>
  </si>
  <si>
    <t>26.67</t>
  </si>
  <si>
    <t>92.08</t>
  </si>
  <si>
    <t>20.53</t>
  </si>
  <si>
    <t>72.23</t>
  </si>
  <si>
    <t>大寨山后台变</t>
  </si>
  <si>
    <t>15.02</t>
  </si>
  <si>
    <t>63.47</t>
  </si>
  <si>
    <t>小尖山1号台变</t>
  </si>
  <si>
    <t>16.09</t>
  </si>
  <si>
    <t>64.49</t>
  </si>
  <si>
    <t>89.73</t>
  </si>
  <si>
    <t>里干山台变</t>
  </si>
  <si>
    <t>17.26</t>
  </si>
  <si>
    <t>65</t>
  </si>
  <si>
    <t>桥下台变</t>
  </si>
  <si>
    <t>63.85</t>
  </si>
  <si>
    <t>18.7</t>
  </si>
  <si>
    <t>58.55</t>
  </si>
  <si>
    <t>小地沟台变</t>
  </si>
  <si>
    <t>201.84</t>
  </si>
  <si>
    <t>龙塘台变</t>
  </si>
  <si>
    <t>61.83</t>
  </si>
  <si>
    <t>马过关台变</t>
  </si>
  <si>
    <t>66.84</t>
  </si>
  <si>
    <t>街南2#台变</t>
  </si>
  <si>
    <t>76.2</t>
  </si>
  <si>
    <t>打磨山台变</t>
  </si>
  <si>
    <t>27.02</t>
  </si>
  <si>
    <t>91.1</t>
  </si>
  <si>
    <t>大麻场2#台变</t>
  </si>
  <si>
    <t>30.76</t>
  </si>
  <si>
    <t>84.69</t>
  </si>
  <si>
    <t>大麻场1#台变</t>
  </si>
  <si>
    <t>84.14</t>
  </si>
  <si>
    <t>22.32</t>
  </si>
  <si>
    <t>78.04</t>
  </si>
  <si>
    <t>街北1台变</t>
  </si>
  <si>
    <t>街南1台变</t>
  </si>
  <si>
    <t>26.18</t>
  </si>
  <si>
    <t>60.23</t>
  </si>
  <si>
    <t>油寨台变</t>
  </si>
  <si>
    <t>70.66</t>
  </si>
  <si>
    <t>16.46</t>
  </si>
  <si>
    <t>老坝沃3#台变</t>
  </si>
  <si>
    <t>旧城街道4#台变</t>
  </si>
  <si>
    <t>58.18</t>
  </si>
  <si>
    <t>54.89</t>
  </si>
  <si>
    <t>22.59</t>
  </si>
  <si>
    <t>58.61</t>
  </si>
  <si>
    <t>旧城街道2#台变</t>
  </si>
  <si>
    <t>33.82</t>
  </si>
  <si>
    <t>67.39</t>
  </si>
  <si>
    <t>旧城街道1#台变</t>
  </si>
  <si>
    <t>99.24</t>
  </si>
  <si>
    <t>老坝沃2#台变</t>
  </si>
  <si>
    <t>63.32</t>
  </si>
  <si>
    <t>老坝沃1#台变</t>
  </si>
  <si>
    <t>61.34</t>
  </si>
  <si>
    <t>虫窝树1#台变</t>
  </si>
  <si>
    <t>34.74</t>
  </si>
  <si>
    <t>113.13</t>
  </si>
  <si>
    <t>三月街台变</t>
  </si>
  <si>
    <t>24.07</t>
  </si>
  <si>
    <t>59.3</t>
  </si>
  <si>
    <t>乾元广场台变</t>
  </si>
  <si>
    <t>72.75</t>
  </si>
  <si>
    <t>墩子2#台变</t>
  </si>
  <si>
    <t>19.97</t>
  </si>
  <si>
    <t>56.38</t>
  </si>
  <si>
    <t>大汉庄2#台变</t>
  </si>
  <si>
    <t>26.91</t>
  </si>
  <si>
    <t>74.16</t>
  </si>
  <si>
    <t>三眼桥台变</t>
  </si>
  <si>
    <t>25.69</t>
  </si>
  <si>
    <t>97.89</t>
  </si>
  <si>
    <t>荷花塘台变</t>
  </si>
  <si>
    <t>29.74</t>
  </si>
  <si>
    <t>步行街台变</t>
  </si>
  <si>
    <t>27.62</t>
  </si>
  <si>
    <t>72.68</t>
  </si>
  <si>
    <t>牛头坡台变</t>
  </si>
  <si>
    <t>58.08</t>
  </si>
  <si>
    <t>观音寺台变</t>
  </si>
  <si>
    <t>59.26</t>
  </si>
  <si>
    <t>53.09</t>
  </si>
  <si>
    <t>蒜园上寨台变</t>
  </si>
  <si>
    <t>53.15</t>
  </si>
  <si>
    <t>供电所台变</t>
  </si>
  <si>
    <t>49.99</t>
  </si>
  <si>
    <t>飞龙洞台变</t>
  </si>
  <si>
    <t>55.55</t>
  </si>
  <si>
    <t>111.62</t>
  </si>
  <si>
    <t>小乌邑1#台变</t>
  </si>
  <si>
    <t>19.87</t>
  </si>
  <si>
    <t>大寨1#台变</t>
  </si>
  <si>
    <t>19.77</t>
  </si>
  <si>
    <t>56.58</t>
  </si>
  <si>
    <t>摆马1#台变</t>
  </si>
  <si>
    <t>街道1#台变</t>
  </si>
  <si>
    <t>24.56</t>
  </si>
  <si>
    <t>人民路2#箱变</t>
  </si>
  <si>
    <t>24.21</t>
  </si>
  <si>
    <t>47.97</t>
  </si>
  <si>
    <t>石鼓中路台变</t>
  </si>
  <si>
    <t>23.32</t>
  </si>
  <si>
    <t>50.81</t>
  </si>
  <si>
    <t>农发行门口台变</t>
  </si>
  <si>
    <t>28.78</t>
  </si>
  <si>
    <t>55.82</t>
  </si>
  <si>
    <t>武装部台变</t>
  </si>
  <si>
    <t>21.02</t>
  </si>
  <si>
    <t>王家寨2#台变</t>
  </si>
  <si>
    <t>90.35</t>
  </si>
  <si>
    <t>凤鸡寨上寨台变</t>
  </si>
  <si>
    <t>27.13</t>
  </si>
  <si>
    <t>129.94</t>
  </si>
  <si>
    <t>松林脚台变</t>
  </si>
  <si>
    <t>18.13</t>
  </si>
  <si>
    <t>66.31</t>
  </si>
  <si>
    <t>石鼓山台变</t>
  </si>
  <si>
    <t>68.37</t>
  </si>
  <si>
    <t>92.14</t>
  </si>
  <si>
    <t>温州商贸城1#台变</t>
  </si>
  <si>
    <t>43.18</t>
  </si>
  <si>
    <t>78.69</t>
  </si>
  <si>
    <t>施姚路北台变</t>
  </si>
  <si>
    <t>26.51</t>
  </si>
  <si>
    <t>51.89</t>
  </si>
  <si>
    <t>王家村台变</t>
  </si>
  <si>
    <t>73.86</t>
  </si>
  <si>
    <t>上铜厂台变</t>
  </si>
  <si>
    <t>24.14</t>
  </si>
  <si>
    <t>68.91</t>
  </si>
  <si>
    <t>计生委箱变</t>
  </si>
  <si>
    <t>23.4</t>
  </si>
  <si>
    <t>53.16</t>
  </si>
  <si>
    <t>住房公积金箱变</t>
  </si>
  <si>
    <t>30.25</t>
  </si>
  <si>
    <t>66.36</t>
  </si>
  <si>
    <t>图书馆箱变</t>
  </si>
  <si>
    <t>27.56</t>
  </si>
  <si>
    <t>交通路南箱变</t>
  </si>
  <si>
    <t>23.2</t>
  </si>
  <si>
    <t>山邑台变</t>
  </si>
  <si>
    <t>87.89</t>
  </si>
  <si>
    <t>山脚村台变</t>
  </si>
  <si>
    <t>71.52</t>
  </si>
  <si>
    <t>电信局门口台变</t>
  </si>
  <si>
    <t>27.31</t>
  </si>
  <si>
    <t>63.95</t>
  </si>
  <si>
    <t>客运站后台变</t>
  </si>
  <si>
    <t>44.06</t>
  </si>
  <si>
    <t>地税局箱变</t>
  </si>
  <si>
    <t>28.97</t>
  </si>
  <si>
    <t>59.56</t>
  </si>
  <si>
    <t>青少年活动中心1#箱变</t>
  </si>
  <si>
    <t>23.79</t>
  </si>
  <si>
    <t>46.71</t>
  </si>
  <si>
    <t>太平街1#台变</t>
  </si>
  <si>
    <t>30.23</t>
  </si>
  <si>
    <t>65.89</t>
  </si>
  <si>
    <t>上西山台变</t>
  </si>
  <si>
    <t>190.25</t>
  </si>
  <si>
    <t>23.29</t>
  </si>
  <si>
    <t>81.34</t>
  </si>
  <si>
    <t>上仕官台变</t>
  </si>
  <si>
    <t>72</t>
  </si>
  <si>
    <t>下东蚌台变</t>
  </si>
  <si>
    <t>18.78</t>
  </si>
  <si>
    <t>100.72</t>
  </si>
  <si>
    <t>里脉箐台变</t>
  </si>
  <si>
    <t>1.61</t>
  </si>
  <si>
    <t>寺水沟台变</t>
  </si>
  <si>
    <t>65.22</t>
  </si>
  <si>
    <t>等子基地台变</t>
  </si>
  <si>
    <t>77.51</t>
  </si>
  <si>
    <t>小坪地台变</t>
  </si>
  <si>
    <t>25.2</t>
  </si>
  <si>
    <t>65.51</t>
  </si>
  <si>
    <t>等子街台变</t>
  </si>
  <si>
    <t>25.36</t>
  </si>
  <si>
    <t>60.51</t>
  </si>
  <si>
    <t>七0七街3#台变</t>
  </si>
  <si>
    <t>34.68</t>
  </si>
  <si>
    <t>58.21</t>
  </si>
  <si>
    <t>七0七街1#台变</t>
  </si>
  <si>
    <t>35.06</t>
  </si>
  <si>
    <t>66.87</t>
  </si>
  <si>
    <t>七0七街2#台变</t>
  </si>
  <si>
    <t>23.03</t>
  </si>
  <si>
    <t>47.67</t>
  </si>
  <si>
    <t>胡家浪坝台变</t>
  </si>
  <si>
    <t>45.66</t>
  </si>
  <si>
    <t>150.95</t>
  </si>
  <si>
    <t>胡家山台变</t>
  </si>
  <si>
    <t>30.06</t>
  </si>
  <si>
    <t>100.7</t>
  </si>
  <si>
    <t>18.24</t>
  </si>
  <si>
    <t>66.06</t>
  </si>
  <si>
    <t>何元街2号台变</t>
  </si>
  <si>
    <t>24.03</t>
  </si>
  <si>
    <t>63.62</t>
  </si>
  <si>
    <t>20.11</t>
  </si>
  <si>
    <t>51.14</t>
  </si>
  <si>
    <t>箐门口台变</t>
  </si>
  <si>
    <t>17.23</t>
  </si>
  <si>
    <t>86.28</t>
  </si>
  <si>
    <t>诚嘉商务服务站箱变</t>
  </si>
  <si>
    <t>三和小区台变</t>
  </si>
  <si>
    <t>兰溪苑小区2#箱变</t>
  </si>
  <si>
    <t>兰溪苑小区1#箱变</t>
  </si>
  <si>
    <t>朝阳城步行街箱变</t>
  </si>
  <si>
    <t>备注</t>
  </si>
  <si>
    <t>季度平均负载率、最大负载率和负载情况：调取营销计量一体化系统该季度最后一月的数据；可开放容量=（配变容量-配变容量*平均负载率/100）*0.9；是否接入受限：负载情况为过载的填“是”，其余填“否”；覆盖区域：配变台区所属村委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</si>
</sst>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仿宋"/>
      <charset val="134"/>
    </font>
    <font>
      <b/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Arial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1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11" xfId="50"/>
    <cellStyle name="常规 112" xfId="51"/>
    <cellStyle name="常规 14" xfId="52"/>
    <cellStyle name="常规 2" xfId="53"/>
    <cellStyle name="常规 25" xfId="54"/>
    <cellStyle name="常规 3" xfId="55"/>
    <cellStyle name="常规 33" xfId="56"/>
    <cellStyle name="常规 4" xfId="57"/>
    <cellStyle name="常规 5" xfId="58"/>
    <cellStyle name="常规 6" xfId="59"/>
    <cellStyle name="常规 68" xfId="60"/>
    <cellStyle name="常规 85" xfId="61"/>
  </cellStyles>
  <dxfs count="1"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0"/>
  <sheetViews>
    <sheetView tabSelected="1" workbookViewId="0">
      <pane ySplit="2" topLeftCell="A5" activePane="bottomLeft" state="frozen"/>
      <selection/>
      <selection pane="bottomLeft" activeCell="F8" sqref="F8"/>
    </sheetView>
  </sheetViews>
  <sheetFormatPr defaultColWidth="9" defaultRowHeight="13.5"/>
  <cols>
    <col min="1" max="1" width="5.25" style="4" customWidth="1"/>
    <col min="2" max="2" width="22.25" style="5" customWidth="1"/>
    <col min="3" max="3" width="13.75" style="1" customWidth="1"/>
    <col min="4" max="6" width="17.75" style="1" customWidth="1"/>
    <col min="7" max="7" width="17.75" style="6" customWidth="1"/>
    <col min="8" max="8" width="15.125" style="1" customWidth="1"/>
    <col min="9" max="9" width="20.625" style="1" customWidth="1"/>
    <col min="10" max="10" width="9" style="1"/>
    <col min="11" max="11" width="9" style="7" hidden="1" customWidth="1"/>
    <col min="12" max="12" width="9" style="7" customWidth="1"/>
    <col min="13" max="13" width="9" style="7"/>
    <col min="14" max="16384" width="9" style="1"/>
  </cols>
  <sheetData>
    <row r="1" s="1" customFormat="1" ht="34.5" customHeight="1" spans="1:13">
      <c r="A1" s="8" t="s">
        <v>0</v>
      </c>
      <c r="B1" s="9"/>
      <c r="C1" s="10"/>
      <c r="D1" s="10"/>
      <c r="E1" s="10"/>
      <c r="F1" s="10"/>
      <c r="G1" s="10"/>
      <c r="H1" s="10"/>
      <c r="I1" s="11"/>
      <c r="K1" s="7"/>
      <c r="L1" s="7"/>
      <c r="M1" s="7"/>
    </row>
    <row r="2" s="1" customFormat="1" ht="77.25" customHeight="1" spans="1:1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5" t="s">
        <v>9</v>
      </c>
      <c r="K2" s="7"/>
      <c r="L2" s="7"/>
      <c r="M2" s="7"/>
    </row>
    <row r="3" s="2" customFormat="1" ht="20.1" customHeight="1" spans="1:13">
      <c r="A3" s="16">
        <f t="shared" ref="A3:A66" si="0">ROW()-2</f>
        <v>1</v>
      </c>
      <c r="B3" s="17" t="s">
        <v>10</v>
      </c>
      <c r="C3" s="16" t="s">
        <v>11</v>
      </c>
      <c r="D3" s="18" t="s">
        <v>12</v>
      </c>
      <c r="E3" s="18" t="s">
        <v>13</v>
      </c>
      <c r="F3" s="18" t="s">
        <v>14</v>
      </c>
      <c r="G3" s="19">
        <f t="shared" ref="G3:G66" si="1">(K3-K3*D3/100)*0.9</f>
        <v>163.35</v>
      </c>
      <c r="H3" s="16" t="s">
        <v>15</v>
      </c>
      <c r="I3" s="20" t="s">
        <v>16</v>
      </c>
      <c r="K3" s="21" t="s">
        <v>17</v>
      </c>
      <c r="L3" s="3"/>
      <c r="M3" s="22"/>
    </row>
    <row r="4" s="2" customFormat="1" ht="20.1" customHeight="1" spans="1:13">
      <c r="A4" s="16">
        <f t="shared" si="0"/>
        <v>2</v>
      </c>
      <c r="B4" s="17" t="s">
        <v>18</v>
      </c>
      <c r="C4" s="16" t="s">
        <v>11</v>
      </c>
      <c r="D4" s="18" t="s">
        <v>19</v>
      </c>
      <c r="E4" s="18" t="s">
        <v>20</v>
      </c>
      <c r="F4" s="18" t="s">
        <v>14</v>
      </c>
      <c r="G4" s="19">
        <f t="shared" si="1"/>
        <v>137.3616</v>
      </c>
      <c r="H4" s="16" t="s">
        <v>15</v>
      </c>
      <c r="I4" s="20" t="s">
        <v>21</v>
      </c>
      <c r="K4" s="21" t="s">
        <v>22</v>
      </c>
      <c r="L4" s="3"/>
      <c r="M4" s="22"/>
    </row>
    <row r="5" s="2" customFormat="1" ht="20.1" customHeight="1" spans="1:13">
      <c r="A5" s="16">
        <f t="shared" si="0"/>
        <v>3</v>
      </c>
      <c r="B5" s="17" t="s">
        <v>23</v>
      </c>
      <c r="C5" s="16" t="s">
        <v>11</v>
      </c>
      <c r="D5" s="18" t="s">
        <v>24</v>
      </c>
      <c r="E5" s="18" t="s">
        <v>25</v>
      </c>
      <c r="F5" s="18" t="s">
        <v>14</v>
      </c>
      <c r="G5" s="19">
        <f t="shared" si="1"/>
        <v>130.0176</v>
      </c>
      <c r="H5" s="16" t="s">
        <v>15</v>
      </c>
      <c r="I5" s="20" t="s">
        <v>26</v>
      </c>
      <c r="K5" s="21" t="s">
        <v>22</v>
      </c>
      <c r="L5" s="3"/>
      <c r="M5" s="22"/>
    </row>
    <row r="6" s="2" customFormat="1" ht="20.1" customHeight="1" spans="1:13">
      <c r="A6" s="16">
        <f t="shared" si="0"/>
        <v>4</v>
      </c>
      <c r="B6" s="17" t="s">
        <v>27</v>
      </c>
      <c r="C6" s="16" t="s">
        <v>11</v>
      </c>
      <c r="D6" s="18" t="s">
        <v>28</v>
      </c>
      <c r="E6" s="18" t="s">
        <v>29</v>
      </c>
      <c r="F6" s="18" t="s">
        <v>14</v>
      </c>
      <c r="G6" s="19">
        <f t="shared" si="1"/>
        <v>87.849</v>
      </c>
      <c r="H6" s="16" t="s">
        <v>15</v>
      </c>
      <c r="I6" s="20" t="s">
        <v>30</v>
      </c>
      <c r="K6" s="21" t="s">
        <v>31</v>
      </c>
      <c r="L6" s="3"/>
      <c r="M6" s="22"/>
    </row>
    <row r="7" s="2" customFormat="1" ht="20.1" customHeight="1" spans="1:13">
      <c r="A7" s="16">
        <f t="shared" si="0"/>
        <v>5</v>
      </c>
      <c r="B7" s="17" t="s">
        <v>32</v>
      </c>
      <c r="C7" s="16" t="s">
        <v>11</v>
      </c>
      <c r="D7" s="18" t="s">
        <v>33</v>
      </c>
      <c r="E7" s="18" t="s">
        <v>34</v>
      </c>
      <c r="F7" s="18" t="s">
        <v>14</v>
      </c>
      <c r="G7" s="19">
        <f t="shared" si="1"/>
        <v>42.9165</v>
      </c>
      <c r="H7" s="16" t="s">
        <v>15</v>
      </c>
      <c r="I7" s="20" t="s">
        <v>35</v>
      </c>
      <c r="K7" s="21" t="s">
        <v>36</v>
      </c>
      <c r="L7" s="3"/>
      <c r="M7" s="22"/>
    </row>
    <row r="8" s="2" customFormat="1" ht="20.1" customHeight="1" spans="1:13">
      <c r="A8" s="16">
        <f t="shared" si="0"/>
        <v>6</v>
      </c>
      <c r="B8" s="17" t="s">
        <v>37</v>
      </c>
      <c r="C8" s="16" t="s">
        <v>11</v>
      </c>
      <c r="D8" s="18" t="s">
        <v>38</v>
      </c>
      <c r="E8" s="18" t="s">
        <v>39</v>
      </c>
      <c r="F8" s="18" t="s">
        <v>14</v>
      </c>
      <c r="G8" s="19">
        <f t="shared" si="1"/>
        <v>68.3784</v>
      </c>
      <c r="H8" s="16" t="s">
        <v>15</v>
      </c>
      <c r="I8" s="20" t="s">
        <v>35</v>
      </c>
      <c r="K8" s="21" t="s">
        <v>40</v>
      </c>
      <c r="L8" s="3"/>
      <c r="M8" s="22"/>
    </row>
    <row r="9" s="2" customFormat="1" ht="20.1" customHeight="1" spans="1:13">
      <c r="A9" s="16">
        <f t="shared" si="0"/>
        <v>7</v>
      </c>
      <c r="B9" s="17" t="s">
        <v>41</v>
      </c>
      <c r="C9" s="16" t="s">
        <v>11</v>
      </c>
      <c r="D9" s="18" t="s">
        <v>33</v>
      </c>
      <c r="E9" s="18" t="s">
        <v>42</v>
      </c>
      <c r="F9" s="18" t="s">
        <v>14</v>
      </c>
      <c r="G9" s="19">
        <f t="shared" si="1"/>
        <v>85.833</v>
      </c>
      <c r="H9" s="16" t="s">
        <v>15</v>
      </c>
      <c r="I9" s="20" t="s">
        <v>35</v>
      </c>
      <c r="K9" s="21" t="s">
        <v>31</v>
      </c>
      <c r="L9" s="3"/>
      <c r="M9" s="22"/>
    </row>
    <row r="10" s="2" customFormat="1" ht="20.1" customHeight="1" spans="1:13">
      <c r="A10" s="16">
        <f t="shared" si="0"/>
        <v>8</v>
      </c>
      <c r="B10" s="17" t="s">
        <v>43</v>
      </c>
      <c r="C10" s="16" t="s">
        <v>11</v>
      </c>
      <c r="D10" s="18" t="s">
        <v>44</v>
      </c>
      <c r="E10" s="18" t="s">
        <v>45</v>
      </c>
      <c r="F10" s="18" t="s">
        <v>14</v>
      </c>
      <c r="G10" s="19">
        <f t="shared" si="1"/>
        <v>71.1</v>
      </c>
      <c r="H10" s="16" t="s">
        <v>15</v>
      </c>
      <c r="I10" s="20" t="s">
        <v>46</v>
      </c>
      <c r="K10" s="21" t="s">
        <v>40</v>
      </c>
      <c r="L10" s="3"/>
      <c r="M10" s="22"/>
    </row>
    <row r="11" s="2" customFormat="1" ht="31" customHeight="1" spans="1:13">
      <c r="A11" s="16">
        <f t="shared" si="0"/>
        <v>9</v>
      </c>
      <c r="B11" s="17" t="s">
        <v>47</v>
      </c>
      <c r="C11" s="16" t="s">
        <v>11</v>
      </c>
      <c r="D11" s="18" t="s">
        <v>48</v>
      </c>
      <c r="E11" s="18" t="s">
        <v>49</v>
      </c>
      <c r="F11" s="18" t="s">
        <v>14</v>
      </c>
      <c r="G11" s="19">
        <f t="shared" si="1"/>
        <v>110.0025</v>
      </c>
      <c r="H11" s="16" t="s">
        <v>15</v>
      </c>
      <c r="I11" s="18" t="s">
        <v>50</v>
      </c>
      <c r="K11" s="21" t="s">
        <v>51</v>
      </c>
      <c r="L11" s="3"/>
      <c r="M11" s="22"/>
    </row>
    <row r="12" s="2" customFormat="1" ht="31" customHeight="1" spans="1:13">
      <c r="A12" s="16">
        <f t="shared" si="0"/>
        <v>10</v>
      </c>
      <c r="B12" s="17" t="s">
        <v>52</v>
      </c>
      <c r="C12" s="16" t="s">
        <v>11</v>
      </c>
      <c r="D12" s="18" t="s">
        <v>53</v>
      </c>
      <c r="E12" s="18" t="s">
        <v>54</v>
      </c>
      <c r="F12" s="18" t="s">
        <v>14</v>
      </c>
      <c r="G12" s="19">
        <f t="shared" si="1"/>
        <v>88.074</v>
      </c>
      <c r="H12" s="16" t="s">
        <v>15</v>
      </c>
      <c r="I12" s="18" t="s">
        <v>55</v>
      </c>
      <c r="K12" s="21" t="s">
        <v>31</v>
      </c>
      <c r="L12" s="3"/>
      <c r="M12" s="22"/>
    </row>
    <row r="13" s="2" customFormat="1" ht="20.1" customHeight="1" spans="1:13">
      <c r="A13" s="16">
        <f t="shared" si="0"/>
        <v>11</v>
      </c>
      <c r="B13" s="17" t="s">
        <v>56</v>
      </c>
      <c r="C13" s="16" t="s">
        <v>11</v>
      </c>
      <c r="D13" s="18" t="s">
        <v>57</v>
      </c>
      <c r="E13" s="18" t="s">
        <v>58</v>
      </c>
      <c r="F13" s="18" t="s">
        <v>14</v>
      </c>
      <c r="G13" s="19">
        <f t="shared" si="1"/>
        <v>690.84</v>
      </c>
      <c r="H13" s="16" t="s">
        <v>15</v>
      </c>
      <c r="I13" s="20" t="s">
        <v>59</v>
      </c>
      <c r="K13" s="21" t="s">
        <v>60</v>
      </c>
      <c r="L13" s="3"/>
      <c r="M13" s="22"/>
    </row>
    <row r="14" s="2" customFormat="1" ht="20.1" customHeight="1" spans="1:13">
      <c r="A14" s="16">
        <f t="shared" si="0"/>
        <v>12</v>
      </c>
      <c r="B14" s="17" t="s">
        <v>61</v>
      </c>
      <c r="C14" s="16" t="s">
        <v>11</v>
      </c>
      <c r="D14" s="18" t="s">
        <v>62</v>
      </c>
      <c r="E14" s="18" t="s">
        <v>63</v>
      </c>
      <c r="F14" s="18" t="s">
        <v>14</v>
      </c>
      <c r="G14" s="19">
        <f t="shared" si="1"/>
        <v>244.1502</v>
      </c>
      <c r="H14" s="16" t="s">
        <v>15</v>
      </c>
      <c r="I14" s="20" t="s">
        <v>64</v>
      </c>
      <c r="K14" s="21" t="s">
        <v>65</v>
      </c>
      <c r="L14" s="3"/>
      <c r="M14" s="22"/>
    </row>
    <row r="15" s="2" customFormat="1" ht="20.1" customHeight="1" spans="1:13">
      <c r="A15" s="16">
        <f t="shared" si="0"/>
        <v>13</v>
      </c>
      <c r="B15" s="17" t="s">
        <v>66</v>
      </c>
      <c r="C15" s="16" t="s">
        <v>11</v>
      </c>
      <c r="D15" s="18" t="s">
        <v>67</v>
      </c>
      <c r="E15" s="18" t="s">
        <v>68</v>
      </c>
      <c r="F15" s="18" t="s">
        <v>14</v>
      </c>
      <c r="G15" s="19">
        <f t="shared" si="1"/>
        <v>83.196</v>
      </c>
      <c r="H15" s="16" t="s">
        <v>15</v>
      </c>
      <c r="I15" s="20" t="s">
        <v>69</v>
      </c>
      <c r="K15" s="21" t="s">
        <v>31</v>
      </c>
      <c r="L15" s="3"/>
      <c r="M15" s="22"/>
    </row>
    <row r="16" s="2" customFormat="1" ht="20.1" customHeight="1" spans="1:13">
      <c r="A16" s="16">
        <f t="shared" si="0"/>
        <v>14</v>
      </c>
      <c r="B16" s="17" t="s">
        <v>70</v>
      </c>
      <c r="C16" s="16" t="s">
        <v>11</v>
      </c>
      <c r="D16" s="18" t="s">
        <v>71</v>
      </c>
      <c r="E16" s="18" t="s">
        <v>72</v>
      </c>
      <c r="F16" s="18" t="s">
        <v>14</v>
      </c>
      <c r="G16" s="19">
        <f t="shared" si="1"/>
        <v>166.32</v>
      </c>
      <c r="H16" s="16" t="s">
        <v>15</v>
      </c>
      <c r="I16" s="20" t="s">
        <v>73</v>
      </c>
      <c r="K16" s="21" t="s">
        <v>17</v>
      </c>
      <c r="L16" s="3"/>
      <c r="M16" s="22"/>
    </row>
    <row r="17" s="2" customFormat="1" ht="20.1" customHeight="1" spans="1:13">
      <c r="A17" s="16">
        <f t="shared" si="0"/>
        <v>15</v>
      </c>
      <c r="B17" s="17" t="s">
        <v>74</v>
      </c>
      <c r="C17" s="16" t="s">
        <v>11</v>
      </c>
      <c r="D17" s="18" t="s">
        <v>75</v>
      </c>
      <c r="E17" s="18" t="s">
        <v>76</v>
      </c>
      <c r="F17" s="18" t="s">
        <v>14</v>
      </c>
      <c r="G17" s="19">
        <f t="shared" si="1"/>
        <v>322.272</v>
      </c>
      <c r="H17" s="16" t="s">
        <v>15</v>
      </c>
      <c r="I17" s="20" t="s">
        <v>59</v>
      </c>
      <c r="K17" s="21" t="s">
        <v>77</v>
      </c>
      <c r="L17" s="3"/>
      <c r="M17" s="22"/>
    </row>
    <row r="18" s="2" customFormat="1" ht="20.1" customHeight="1" spans="1:13">
      <c r="A18" s="16">
        <f t="shared" si="0"/>
        <v>16</v>
      </c>
      <c r="B18" s="17" t="s">
        <v>78</v>
      </c>
      <c r="C18" s="16" t="s">
        <v>11</v>
      </c>
      <c r="D18" s="18" t="s">
        <v>79</v>
      </c>
      <c r="E18" s="18" t="s">
        <v>80</v>
      </c>
      <c r="F18" s="18" t="s">
        <v>14</v>
      </c>
      <c r="G18" s="19">
        <f t="shared" si="1"/>
        <v>167.076</v>
      </c>
      <c r="H18" s="16" t="s">
        <v>15</v>
      </c>
      <c r="I18" s="20" t="s">
        <v>81</v>
      </c>
      <c r="K18" s="21" t="s">
        <v>17</v>
      </c>
      <c r="L18" s="3"/>
      <c r="M18" s="22"/>
    </row>
    <row r="19" s="2" customFormat="1" ht="20.1" customHeight="1" spans="1:13">
      <c r="A19" s="16">
        <f t="shared" si="0"/>
        <v>17</v>
      </c>
      <c r="B19" s="17" t="s">
        <v>82</v>
      </c>
      <c r="C19" s="16" t="s">
        <v>11</v>
      </c>
      <c r="D19" s="18" t="s">
        <v>83</v>
      </c>
      <c r="E19" s="18" t="s">
        <v>84</v>
      </c>
      <c r="F19" s="18" t="s">
        <v>14</v>
      </c>
      <c r="G19" s="19">
        <f t="shared" si="1"/>
        <v>116.352</v>
      </c>
      <c r="H19" s="16" t="s">
        <v>15</v>
      </c>
      <c r="I19" s="20" t="s">
        <v>85</v>
      </c>
      <c r="K19" s="21" t="s">
        <v>22</v>
      </c>
      <c r="L19" s="3"/>
      <c r="M19" s="22"/>
    </row>
    <row r="20" s="2" customFormat="1" ht="20.1" customHeight="1" spans="1:13">
      <c r="A20" s="16">
        <f t="shared" si="0"/>
        <v>18</v>
      </c>
      <c r="B20" s="17" t="s">
        <v>86</v>
      </c>
      <c r="C20" s="16" t="s">
        <v>11</v>
      </c>
      <c r="D20" s="18" t="s">
        <v>87</v>
      </c>
      <c r="E20" s="18" t="s">
        <v>88</v>
      </c>
      <c r="F20" s="18" t="s">
        <v>14</v>
      </c>
      <c r="G20" s="19">
        <f t="shared" si="1"/>
        <v>167.238</v>
      </c>
      <c r="H20" s="16" t="s">
        <v>15</v>
      </c>
      <c r="I20" s="20" t="s">
        <v>89</v>
      </c>
      <c r="K20" s="21" t="s">
        <v>17</v>
      </c>
      <c r="L20" s="3"/>
      <c r="M20" s="22"/>
    </row>
    <row r="21" s="2" customFormat="1" ht="20.1" customHeight="1" spans="1:13">
      <c r="A21" s="16">
        <f t="shared" si="0"/>
        <v>19</v>
      </c>
      <c r="B21" s="17" t="s">
        <v>90</v>
      </c>
      <c r="C21" s="16" t="s">
        <v>11</v>
      </c>
      <c r="D21" s="18" t="s">
        <v>91</v>
      </c>
      <c r="E21" s="18" t="s">
        <v>92</v>
      </c>
      <c r="F21" s="18" t="s">
        <v>14</v>
      </c>
      <c r="G21" s="19">
        <f t="shared" si="1"/>
        <v>143.8416</v>
      </c>
      <c r="H21" s="16" t="s">
        <v>15</v>
      </c>
      <c r="I21" s="20" t="s">
        <v>93</v>
      </c>
      <c r="K21" s="21" t="s">
        <v>22</v>
      </c>
      <c r="L21" s="3"/>
      <c r="M21" s="22"/>
    </row>
    <row r="22" s="2" customFormat="1" ht="20.1" customHeight="1" spans="1:13">
      <c r="A22" s="16">
        <f t="shared" si="0"/>
        <v>20</v>
      </c>
      <c r="B22" s="17" t="s">
        <v>94</v>
      </c>
      <c r="C22" s="16" t="s">
        <v>11</v>
      </c>
      <c r="D22" s="18" t="s">
        <v>95</v>
      </c>
      <c r="E22" s="18" t="s">
        <v>96</v>
      </c>
      <c r="F22" s="18" t="s">
        <v>14</v>
      </c>
      <c r="G22" s="19">
        <f t="shared" si="1"/>
        <v>41.949</v>
      </c>
      <c r="H22" s="16" t="s">
        <v>15</v>
      </c>
      <c r="I22" s="20" t="s">
        <v>97</v>
      </c>
      <c r="K22" s="21" t="s">
        <v>36</v>
      </c>
      <c r="L22" s="3"/>
      <c r="M22" s="22"/>
    </row>
    <row r="23" s="2" customFormat="1" ht="20.1" customHeight="1" spans="1:13">
      <c r="A23" s="16">
        <f t="shared" si="0"/>
        <v>21</v>
      </c>
      <c r="B23" s="17" t="s">
        <v>98</v>
      </c>
      <c r="C23" s="16" t="s">
        <v>11</v>
      </c>
      <c r="D23" s="18" t="s">
        <v>99</v>
      </c>
      <c r="E23" s="18" t="s">
        <v>100</v>
      </c>
      <c r="F23" s="18" t="s">
        <v>14</v>
      </c>
      <c r="G23" s="19">
        <f t="shared" si="1"/>
        <v>109.2375</v>
      </c>
      <c r="H23" s="16" t="s">
        <v>15</v>
      </c>
      <c r="I23" s="20" t="s">
        <v>101</v>
      </c>
      <c r="K23" s="21" t="s">
        <v>51</v>
      </c>
      <c r="L23" s="3"/>
      <c r="M23" s="22"/>
    </row>
    <row r="24" s="2" customFormat="1" ht="20.1" customHeight="1" spans="1:13">
      <c r="A24" s="16">
        <f t="shared" si="0"/>
        <v>22</v>
      </c>
      <c r="B24" s="17" t="s">
        <v>102</v>
      </c>
      <c r="C24" s="16" t="s">
        <v>11</v>
      </c>
      <c r="D24" s="18" t="s">
        <v>103</v>
      </c>
      <c r="E24" s="18" t="s">
        <v>104</v>
      </c>
      <c r="F24" s="18" t="s">
        <v>14</v>
      </c>
      <c r="G24" s="19">
        <f t="shared" si="1"/>
        <v>103.75875</v>
      </c>
      <c r="H24" s="16" t="s">
        <v>15</v>
      </c>
      <c r="I24" s="20" t="s">
        <v>101</v>
      </c>
      <c r="K24" s="21" t="s">
        <v>51</v>
      </c>
      <c r="L24" s="3"/>
      <c r="M24" s="22"/>
    </row>
    <row r="25" s="2" customFormat="1" ht="20.1" customHeight="1" spans="1:13">
      <c r="A25" s="16">
        <f t="shared" si="0"/>
        <v>23</v>
      </c>
      <c r="B25" s="17" t="s">
        <v>105</v>
      </c>
      <c r="C25" s="16" t="s">
        <v>11</v>
      </c>
      <c r="D25" s="18" t="s">
        <v>106</v>
      </c>
      <c r="E25" s="18" t="s">
        <v>107</v>
      </c>
      <c r="F25" s="18" t="s">
        <v>14</v>
      </c>
      <c r="G25" s="19">
        <f t="shared" si="1"/>
        <v>216.585</v>
      </c>
      <c r="H25" s="16" t="s">
        <v>15</v>
      </c>
      <c r="I25" s="20" t="s">
        <v>97</v>
      </c>
      <c r="K25" s="21" t="s">
        <v>108</v>
      </c>
      <c r="L25" s="3"/>
      <c r="M25" s="22"/>
    </row>
    <row r="26" s="2" customFormat="1" ht="20.1" customHeight="1" spans="1:13">
      <c r="A26" s="16">
        <f t="shared" si="0"/>
        <v>24</v>
      </c>
      <c r="B26" s="17" t="s">
        <v>109</v>
      </c>
      <c r="C26" s="16" t="s">
        <v>11</v>
      </c>
      <c r="D26" s="18" t="s">
        <v>110</v>
      </c>
      <c r="E26" s="18" t="s">
        <v>111</v>
      </c>
      <c r="F26" s="18" t="s">
        <v>14</v>
      </c>
      <c r="G26" s="19">
        <f t="shared" si="1"/>
        <v>202.6125</v>
      </c>
      <c r="H26" s="16" t="s">
        <v>15</v>
      </c>
      <c r="I26" s="20" t="s">
        <v>101</v>
      </c>
      <c r="K26" s="21" t="s">
        <v>108</v>
      </c>
      <c r="L26" s="3"/>
      <c r="M26" s="22"/>
    </row>
    <row r="27" s="2" customFormat="1" ht="20.1" customHeight="1" spans="1:13">
      <c r="A27" s="16">
        <f t="shared" si="0"/>
        <v>25</v>
      </c>
      <c r="B27" s="17" t="s">
        <v>112</v>
      </c>
      <c r="C27" s="16" t="s">
        <v>11</v>
      </c>
      <c r="D27" s="18" t="s">
        <v>113</v>
      </c>
      <c r="E27" s="18" t="s">
        <v>114</v>
      </c>
      <c r="F27" s="18" t="s">
        <v>14</v>
      </c>
      <c r="G27" s="19">
        <f t="shared" si="1"/>
        <v>175.59</v>
      </c>
      <c r="H27" s="16" t="s">
        <v>15</v>
      </c>
      <c r="I27" s="20" t="s">
        <v>115</v>
      </c>
      <c r="K27" s="21" t="s">
        <v>17</v>
      </c>
      <c r="L27" s="3"/>
      <c r="M27" s="22"/>
    </row>
    <row r="28" s="2" customFormat="1" ht="20.1" customHeight="1" spans="1:13">
      <c r="A28" s="16">
        <f t="shared" si="0"/>
        <v>26</v>
      </c>
      <c r="B28" s="17" t="s">
        <v>116</v>
      </c>
      <c r="C28" s="16" t="s">
        <v>11</v>
      </c>
      <c r="D28" s="18" t="s">
        <v>117</v>
      </c>
      <c r="E28" s="18" t="s">
        <v>118</v>
      </c>
      <c r="F28" s="18" t="s">
        <v>14</v>
      </c>
      <c r="G28" s="19">
        <f t="shared" si="1"/>
        <v>140.1552</v>
      </c>
      <c r="H28" s="16" t="s">
        <v>15</v>
      </c>
      <c r="I28" s="20" t="s">
        <v>115</v>
      </c>
      <c r="K28" s="21" t="s">
        <v>22</v>
      </c>
      <c r="L28" s="3"/>
      <c r="M28" s="22"/>
    </row>
    <row r="29" s="2" customFormat="1" ht="20.1" customHeight="1" spans="1:13">
      <c r="A29" s="16">
        <f t="shared" si="0"/>
        <v>27</v>
      </c>
      <c r="B29" s="17" t="s">
        <v>119</v>
      </c>
      <c r="C29" s="16" t="s">
        <v>11</v>
      </c>
      <c r="D29" s="18" t="s">
        <v>120</v>
      </c>
      <c r="E29" s="18" t="s">
        <v>121</v>
      </c>
      <c r="F29" s="18" t="s">
        <v>14</v>
      </c>
      <c r="G29" s="19">
        <f t="shared" si="1"/>
        <v>136.0656</v>
      </c>
      <c r="H29" s="16" t="s">
        <v>15</v>
      </c>
      <c r="I29" s="20" t="s">
        <v>115</v>
      </c>
      <c r="K29" s="21" t="s">
        <v>22</v>
      </c>
      <c r="L29" s="3"/>
      <c r="M29" s="22"/>
    </row>
    <row r="30" s="2" customFormat="1" ht="20.1" customHeight="1" spans="1:13">
      <c r="A30" s="16">
        <f t="shared" si="0"/>
        <v>28</v>
      </c>
      <c r="B30" s="17" t="s">
        <v>122</v>
      </c>
      <c r="C30" s="16" t="s">
        <v>11</v>
      </c>
      <c r="D30" s="18" t="s">
        <v>123</v>
      </c>
      <c r="E30" s="18" t="s">
        <v>124</v>
      </c>
      <c r="F30" s="18" t="s">
        <v>14</v>
      </c>
      <c r="G30" s="19">
        <f t="shared" si="1"/>
        <v>248.54445</v>
      </c>
      <c r="H30" s="16" t="s">
        <v>15</v>
      </c>
      <c r="I30" s="20" t="s">
        <v>125</v>
      </c>
      <c r="K30" s="21" t="s">
        <v>65</v>
      </c>
      <c r="L30" s="3"/>
      <c r="M30" s="22"/>
    </row>
    <row r="31" s="2" customFormat="1" ht="20.1" customHeight="1" spans="1:13">
      <c r="A31" s="16">
        <f t="shared" si="0"/>
        <v>29</v>
      </c>
      <c r="B31" s="17" t="s">
        <v>126</v>
      </c>
      <c r="C31" s="16" t="s">
        <v>11</v>
      </c>
      <c r="D31" s="18" t="s">
        <v>127</v>
      </c>
      <c r="E31" s="18" t="s">
        <v>128</v>
      </c>
      <c r="F31" s="18" t="s">
        <v>14</v>
      </c>
      <c r="G31" s="19">
        <f t="shared" si="1"/>
        <v>262.43595</v>
      </c>
      <c r="H31" s="16" t="s">
        <v>15</v>
      </c>
      <c r="I31" s="20" t="s">
        <v>125</v>
      </c>
      <c r="K31" s="21" t="s">
        <v>65</v>
      </c>
      <c r="L31" s="3"/>
      <c r="M31" s="22"/>
    </row>
    <row r="32" s="2" customFormat="1" ht="20.1" customHeight="1" spans="1:13">
      <c r="A32" s="16">
        <f t="shared" si="0"/>
        <v>30</v>
      </c>
      <c r="B32" s="17" t="s">
        <v>129</v>
      </c>
      <c r="C32" s="16" t="s">
        <v>11</v>
      </c>
      <c r="D32" s="18" t="s">
        <v>130</v>
      </c>
      <c r="E32" s="18" t="s">
        <v>131</v>
      </c>
      <c r="F32" s="18" t="s">
        <v>14</v>
      </c>
      <c r="G32" s="19">
        <f t="shared" si="1"/>
        <v>259.4592</v>
      </c>
      <c r="H32" s="16" t="s">
        <v>15</v>
      </c>
      <c r="I32" s="18" t="s">
        <v>132</v>
      </c>
      <c r="K32" s="21" t="s">
        <v>65</v>
      </c>
      <c r="L32" s="3"/>
      <c r="M32" s="22"/>
    </row>
    <row r="33" s="2" customFormat="1" ht="20.1" customHeight="1" spans="1:13">
      <c r="A33" s="16">
        <f t="shared" si="0"/>
        <v>31</v>
      </c>
      <c r="B33" s="17" t="s">
        <v>133</v>
      </c>
      <c r="C33" s="16" t="s">
        <v>11</v>
      </c>
      <c r="D33" s="18" t="s">
        <v>134</v>
      </c>
      <c r="E33" s="18" t="s">
        <v>135</v>
      </c>
      <c r="F33" s="18" t="s">
        <v>14</v>
      </c>
      <c r="G33" s="19">
        <f t="shared" si="1"/>
        <v>202.86</v>
      </c>
      <c r="H33" s="16" t="s">
        <v>15</v>
      </c>
      <c r="I33" s="20" t="s">
        <v>132</v>
      </c>
      <c r="K33" s="21" t="s">
        <v>108</v>
      </c>
      <c r="L33" s="3"/>
      <c r="M33" s="22"/>
    </row>
    <row r="34" s="2" customFormat="1" ht="20.1" customHeight="1" spans="1:13">
      <c r="A34" s="16">
        <f t="shared" si="0"/>
        <v>32</v>
      </c>
      <c r="B34" s="17" t="s">
        <v>136</v>
      </c>
      <c r="C34" s="16" t="s">
        <v>11</v>
      </c>
      <c r="D34" s="18" t="s">
        <v>137</v>
      </c>
      <c r="E34" s="18" t="s">
        <v>138</v>
      </c>
      <c r="F34" s="18" t="s">
        <v>14</v>
      </c>
      <c r="G34" s="19">
        <f t="shared" si="1"/>
        <v>266.00805</v>
      </c>
      <c r="H34" s="16" t="s">
        <v>15</v>
      </c>
      <c r="I34" s="20" t="s">
        <v>132</v>
      </c>
      <c r="K34" s="21" t="s">
        <v>65</v>
      </c>
      <c r="L34" s="3"/>
      <c r="M34" s="22"/>
    </row>
    <row r="35" s="2" customFormat="1" ht="20.1" customHeight="1" spans="1:13">
      <c r="A35" s="16">
        <f t="shared" si="0"/>
        <v>33</v>
      </c>
      <c r="B35" s="17" t="s">
        <v>139</v>
      </c>
      <c r="C35" s="16" t="s">
        <v>11</v>
      </c>
      <c r="D35" s="18" t="s">
        <v>140</v>
      </c>
      <c r="E35" s="18" t="s">
        <v>141</v>
      </c>
      <c r="F35" s="18" t="s">
        <v>14</v>
      </c>
      <c r="G35" s="19">
        <f t="shared" si="1"/>
        <v>250.07535</v>
      </c>
      <c r="H35" s="16" t="s">
        <v>15</v>
      </c>
      <c r="I35" s="20" t="s">
        <v>132</v>
      </c>
      <c r="K35" s="21" t="s">
        <v>65</v>
      </c>
      <c r="L35" s="3"/>
      <c r="M35" s="22"/>
    </row>
    <row r="36" s="2" customFormat="1" ht="20.1" customHeight="1" spans="1:13">
      <c r="A36" s="16">
        <f t="shared" si="0"/>
        <v>34</v>
      </c>
      <c r="B36" s="17" t="s">
        <v>142</v>
      </c>
      <c r="C36" s="16" t="s">
        <v>11</v>
      </c>
      <c r="D36" s="18" t="s">
        <v>123</v>
      </c>
      <c r="E36" s="18" t="s">
        <v>143</v>
      </c>
      <c r="F36" s="18" t="s">
        <v>14</v>
      </c>
      <c r="G36" s="19">
        <f t="shared" si="1"/>
        <v>78.903</v>
      </c>
      <c r="H36" s="16" t="s">
        <v>15</v>
      </c>
      <c r="I36" s="20" t="s">
        <v>144</v>
      </c>
      <c r="K36" s="21" t="s">
        <v>31</v>
      </c>
      <c r="L36" s="3"/>
      <c r="M36" s="22"/>
    </row>
    <row r="37" s="2" customFormat="1" ht="20.1" customHeight="1" spans="1:13">
      <c r="A37" s="16">
        <f t="shared" si="0"/>
        <v>35</v>
      </c>
      <c r="B37" s="17" t="s">
        <v>145</v>
      </c>
      <c r="C37" s="16" t="s">
        <v>11</v>
      </c>
      <c r="D37" s="18" t="s">
        <v>146</v>
      </c>
      <c r="E37" s="18" t="s">
        <v>147</v>
      </c>
      <c r="F37" s="18" t="s">
        <v>14</v>
      </c>
      <c r="G37" s="19">
        <f t="shared" si="1"/>
        <v>253.449</v>
      </c>
      <c r="H37" s="16" t="s">
        <v>15</v>
      </c>
      <c r="I37" s="20" t="s">
        <v>144</v>
      </c>
      <c r="K37" s="21" t="s">
        <v>65</v>
      </c>
      <c r="L37" s="3"/>
      <c r="M37" s="22"/>
    </row>
    <row r="38" s="2" customFormat="1" ht="20.1" customHeight="1" spans="1:13">
      <c r="A38" s="16">
        <f t="shared" si="0"/>
        <v>36</v>
      </c>
      <c r="B38" s="17" t="s">
        <v>148</v>
      </c>
      <c r="C38" s="16" t="s">
        <v>11</v>
      </c>
      <c r="D38" s="18" t="s">
        <v>149</v>
      </c>
      <c r="E38" s="18" t="s">
        <v>150</v>
      </c>
      <c r="F38" s="18" t="s">
        <v>14</v>
      </c>
      <c r="G38" s="19">
        <f t="shared" si="1"/>
        <v>244.2636</v>
      </c>
      <c r="H38" s="16" t="s">
        <v>15</v>
      </c>
      <c r="I38" s="20" t="s">
        <v>144</v>
      </c>
      <c r="K38" s="21" t="s">
        <v>65</v>
      </c>
      <c r="L38" s="3"/>
      <c r="M38" s="22"/>
    </row>
    <row r="39" s="2" customFormat="1" ht="20.1" customHeight="1" spans="1:13">
      <c r="A39" s="16">
        <f t="shared" si="0"/>
        <v>37</v>
      </c>
      <c r="B39" s="17" t="s">
        <v>151</v>
      </c>
      <c r="C39" s="16" t="s">
        <v>11</v>
      </c>
      <c r="D39" s="18" t="s">
        <v>152</v>
      </c>
      <c r="E39" s="18" t="s">
        <v>153</v>
      </c>
      <c r="F39" s="18" t="s">
        <v>14</v>
      </c>
      <c r="G39" s="19">
        <f t="shared" si="1"/>
        <v>257.44635</v>
      </c>
      <c r="H39" s="16" t="s">
        <v>15</v>
      </c>
      <c r="I39" s="20" t="s">
        <v>144</v>
      </c>
      <c r="K39" s="21" t="s">
        <v>65</v>
      </c>
      <c r="L39" s="3"/>
      <c r="M39" s="22"/>
    </row>
    <row r="40" s="2" customFormat="1" ht="20.1" customHeight="1" spans="1:13">
      <c r="A40" s="16">
        <f t="shared" si="0"/>
        <v>38</v>
      </c>
      <c r="B40" s="17" t="s">
        <v>154</v>
      </c>
      <c r="C40" s="16" t="s">
        <v>11</v>
      </c>
      <c r="D40" s="18" t="s">
        <v>155</v>
      </c>
      <c r="E40" s="18" t="s">
        <v>156</v>
      </c>
      <c r="F40" s="18" t="s">
        <v>14</v>
      </c>
      <c r="G40" s="19">
        <f t="shared" si="1"/>
        <v>119.1168</v>
      </c>
      <c r="H40" s="16" t="s">
        <v>15</v>
      </c>
      <c r="I40" s="20" t="s">
        <v>132</v>
      </c>
      <c r="K40" s="21" t="s">
        <v>22</v>
      </c>
      <c r="L40" s="3"/>
      <c r="M40" s="22"/>
    </row>
    <row r="41" s="2" customFormat="1" ht="20.1" customHeight="1" spans="1:13">
      <c r="A41" s="16">
        <f t="shared" si="0"/>
        <v>39</v>
      </c>
      <c r="B41" s="17" t="s">
        <v>157</v>
      </c>
      <c r="C41" s="16" t="s">
        <v>11</v>
      </c>
      <c r="D41" s="18" t="s">
        <v>158</v>
      </c>
      <c r="E41" s="18" t="s">
        <v>159</v>
      </c>
      <c r="F41" s="18" t="s">
        <v>14</v>
      </c>
      <c r="G41" s="19">
        <f t="shared" si="1"/>
        <v>133.6032</v>
      </c>
      <c r="H41" s="16" t="s">
        <v>15</v>
      </c>
      <c r="I41" s="20" t="s">
        <v>132</v>
      </c>
      <c r="K41" s="21" t="s">
        <v>22</v>
      </c>
      <c r="L41" s="3"/>
      <c r="M41" s="22"/>
    </row>
    <row r="42" s="2" customFormat="1" ht="20.1" customHeight="1" spans="1:13">
      <c r="A42" s="16">
        <f t="shared" si="0"/>
        <v>40</v>
      </c>
      <c r="B42" s="17" t="s">
        <v>160</v>
      </c>
      <c r="C42" s="16" t="s">
        <v>11</v>
      </c>
      <c r="D42" s="18" t="s">
        <v>161</v>
      </c>
      <c r="E42" s="18" t="s">
        <v>162</v>
      </c>
      <c r="F42" s="18" t="s">
        <v>14</v>
      </c>
      <c r="G42" s="19">
        <f t="shared" si="1"/>
        <v>167.76</v>
      </c>
      <c r="H42" s="16" t="s">
        <v>15</v>
      </c>
      <c r="I42" s="20" t="s">
        <v>132</v>
      </c>
      <c r="K42" s="21" t="s">
        <v>17</v>
      </c>
      <c r="L42" s="3"/>
      <c r="M42" s="22"/>
    </row>
    <row r="43" s="2" customFormat="1" ht="20.1" customHeight="1" spans="1:13">
      <c r="A43" s="16">
        <f t="shared" si="0"/>
        <v>41</v>
      </c>
      <c r="B43" s="17" t="s">
        <v>163</v>
      </c>
      <c r="C43" s="16" t="s">
        <v>11</v>
      </c>
      <c r="D43" s="18" t="s">
        <v>164</v>
      </c>
      <c r="E43" s="18" t="s">
        <v>165</v>
      </c>
      <c r="F43" s="18" t="s">
        <v>14</v>
      </c>
      <c r="G43" s="19">
        <f t="shared" si="1"/>
        <v>252.0315</v>
      </c>
      <c r="H43" s="16" t="s">
        <v>15</v>
      </c>
      <c r="I43" s="20" t="s">
        <v>132</v>
      </c>
      <c r="K43" s="21" t="s">
        <v>65</v>
      </c>
      <c r="L43" s="3"/>
      <c r="M43" s="22"/>
    </row>
    <row r="44" s="2" customFormat="1" ht="20.1" customHeight="1" spans="1:13">
      <c r="A44" s="16">
        <f t="shared" si="0"/>
        <v>42</v>
      </c>
      <c r="B44" s="17" t="s">
        <v>166</v>
      </c>
      <c r="C44" s="16" t="s">
        <v>11</v>
      </c>
      <c r="D44" s="18" t="s">
        <v>167</v>
      </c>
      <c r="E44" s="18" t="s">
        <v>168</v>
      </c>
      <c r="F44" s="18" t="s">
        <v>14</v>
      </c>
      <c r="G44" s="19">
        <f t="shared" si="1"/>
        <v>251.8614</v>
      </c>
      <c r="H44" s="16" t="s">
        <v>15</v>
      </c>
      <c r="I44" s="20" t="s">
        <v>132</v>
      </c>
      <c r="K44" s="21" t="s">
        <v>65</v>
      </c>
      <c r="L44" s="3"/>
      <c r="M44" s="22"/>
    </row>
    <row r="45" s="2" customFormat="1" ht="20.1" customHeight="1" spans="1:13">
      <c r="A45" s="16">
        <f t="shared" si="0"/>
        <v>43</v>
      </c>
      <c r="B45" s="17" t="s">
        <v>169</v>
      </c>
      <c r="C45" s="16" t="s">
        <v>11</v>
      </c>
      <c r="D45" s="18" t="s">
        <v>170</v>
      </c>
      <c r="E45" s="18" t="s">
        <v>171</v>
      </c>
      <c r="F45" s="18" t="s">
        <v>14</v>
      </c>
      <c r="G45" s="19">
        <f t="shared" si="1"/>
        <v>256.4541</v>
      </c>
      <c r="H45" s="16" t="s">
        <v>15</v>
      </c>
      <c r="I45" s="20" t="s">
        <v>132</v>
      </c>
      <c r="K45" s="21" t="s">
        <v>65</v>
      </c>
      <c r="L45" s="3"/>
      <c r="M45" s="22"/>
    </row>
    <row r="46" s="2" customFormat="1" ht="20.1" customHeight="1" spans="1:13">
      <c r="A46" s="16">
        <f t="shared" si="0"/>
        <v>44</v>
      </c>
      <c r="B46" s="17" t="s">
        <v>172</v>
      </c>
      <c r="C46" s="16" t="s">
        <v>11</v>
      </c>
      <c r="D46" s="18" t="s">
        <v>173</v>
      </c>
      <c r="E46" s="18" t="s">
        <v>174</v>
      </c>
      <c r="F46" s="18" t="s">
        <v>14</v>
      </c>
      <c r="G46" s="19">
        <f t="shared" si="1"/>
        <v>191.25</v>
      </c>
      <c r="H46" s="16" t="s">
        <v>15</v>
      </c>
      <c r="I46" s="20" t="s">
        <v>132</v>
      </c>
      <c r="K46" s="21" t="s">
        <v>108</v>
      </c>
      <c r="L46" s="3"/>
      <c r="M46" s="22"/>
    </row>
    <row r="47" s="2" customFormat="1" ht="20.1" customHeight="1" spans="1:13">
      <c r="A47" s="16">
        <f t="shared" si="0"/>
        <v>45</v>
      </c>
      <c r="B47" s="17" t="s">
        <v>175</v>
      </c>
      <c r="C47" s="16" t="s">
        <v>11</v>
      </c>
      <c r="D47" s="18" t="s">
        <v>176</v>
      </c>
      <c r="E47" s="18" t="s">
        <v>177</v>
      </c>
      <c r="F47" s="18" t="s">
        <v>14</v>
      </c>
      <c r="G47" s="19">
        <f t="shared" si="1"/>
        <v>125.7408</v>
      </c>
      <c r="H47" s="16" t="s">
        <v>15</v>
      </c>
      <c r="I47" s="20" t="s">
        <v>132</v>
      </c>
      <c r="K47" s="21" t="s">
        <v>22</v>
      </c>
      <c r="L47" s="3"/>
      <c r="M47" s="22"/>
    </row>
    <row r="48" s="2" customFormat="1" ht="20.1" customHeight="1" spans="1:13">
      <c r="A48" s="16">
        <f t="shared" si="0"/>
        <v>46</v>
      </c>
      <c r="B48" s="17" t="s">
        <v>178</v>
      </c>
      <c r="C48" s="16" t="s">
        <v>11</v>
      </c>
      <c r="D48" s="18" t="s">
        <v>179</v>
      </c>
      <c r="E48" s="18" t="s">
        <v>180</v>
      </c>
      <c r="F48" s="18" t="s">
        <v>14</v>
      </c>
      <c r="G48" s="19">
        <f t="shared" si="1"/>
        <v>234.82305</v>
      </c>
      <c r="H48" s="16" t="s">
        <v>15</v>
      </c>
      <c r="I48" s="20" t="s">
        <v>181</v>
      </c>
      <c r="K48" s="21" t="s">
        <v>65</v>
      </c>
      <c r="L48" s="3"/>
      <c r="M48" s="22"/>
    </row>
    <row r="49" s="2" customFormat="1" ht="20.1" customHeight="1" spans="1:13">
      <c r="A49" s="16">
        <f t="shared" si="0"/>
        <v>47</v>
      </c>
      <c r="B49" s="17" t="s">
        <v>182</v>
      </c>
      <c r="C49" s="16" t="s">
        <v>11</v>
      </c>
      <c r="D49" s="18" t="s">
        <v>183</v>
      </c>
      <c r="E49" s="18" t="s">
        <v>184</v>
      </c>
      <c r="F49" s="18" t="s">
        <v>14</v>
      </c>
      <c r="G49" s="19">
        <f t="shared" si="1"/>
        <v>161.604</v>
      </c>
      <c r="H49" s="16" t="s">
        <v>15</v>
      </c>
      <c r="I49" s="20" t="s">
        <v>181</v>
      </c>
      <c r="K49" s="21" t="s">
        <v>17</v>
      </c>
      <c r="L49" s="3"/>
      <c r="M49" s="22"/>
    </row>
    <row r="50" s="2" customFormat="1" ht="20.1" customHeight="1" spans="1:13">
      <c r="A50" s="16">
        <f t="shared" si="0"/>
        <v>48</v>
      </c>
      <c r="B50" s="17" t="s">
        <v>185</v>
      </c>
      <c r="C50" s="16" t="s">
        <v>11</v>
      </c>
      <c r="D50" s="18" t="s">
        <v>186</v>
      </c>
      <c r="E50" s="18" t="s">
        <v>187</v>
      </c>
      <c r="F50" s="18" t="s">
        <v>14</v>
      </c>
      <c r="G50" s="19">
        <f t="shared" si="1"/>
        <v>58.0176</v>
      </c>
      <c r="H50" s="16" t="s">
        <v>15</v>
      </c>
      <c r="I50" s="20" t="s">
        <v>144</v>
      </c>
      <c r="K50" s="21" t="s">
        <v>40</v>
      </c>
      <c r="L50" s="3"/>
      <c r="M50" s="22"/>
    </row>
    <row r="51" s="2" customFormat="1" ht="20.1" customHeight="1" spans="1:13">
      <c r="A51" s="16">
        <f t="shared" si="0"/>
        <v>49</v>
      </c>
      <c r="B51" s="17" t="s">
        <v>188</v>
      </c>
      <c r="C51" s="16" t="s">
        <v>11</v>
      </c>
      <c r="D51" s="18" t="s">
        <v>189</v>
      </c>
      <c r="E51" s="18" t="s">
        <v>190</v>
      </c>
      <c r="F51" s="18" t="s">
        <v>14</v>
      </c>
      <c r="G51" s="19">
        <f t="shared" si="1"/>
        <v>26.4519</v>
      </c>
      <c r="H51" s="16" t="s">
        <v>15</v>
      </c>
      <c r="I51" s="20" t="s">
        <v>191</v>
      </c>
      <c r="K51" s="21" t="s">
        <v>192</v>
      </c>
      <c r="L51" s="3"/>
      <c r="M51" s="22"/>
    </row>
    <row r="52" s="2" customFormat="1" ht="20.1" customHeight="1" spans="1:13">
      <c r="A52" s="16">
        <f t="shared" si="0"/>
        <v>50</v>
      </c>
      <c r="B52" s="17" t="s">
        <v>193</v>
      </c>
      <c r="C52" s="16" t="s">
        <v>11</v>
      </c>
      <c r="D52" s="18" t="s">
        <v>194</v>
      </c>
      <c r="E52" s="18" t="s">
        <v>195</v>
      </c>
      <c r="F52" s="18" t="s">
        <v>14</v>
      </c>
      <c r="G52" s="19">
        <f t="shared" si="1"/>
        <v>74.745</v>
      </c>
      <c r="H52" s="16" t="s">
        <v>15</v>
      </c>
      <c r="I52" s="20" t="s">
        <v>191</v>
      </c>
      <c r="K52" s="21" t="s">
        <v>31</v>
      </c>
      <c r="L52" s="3"/>
      <c r="M52" s="22"/>
    </row>
    <row r="53" s="2" customFormat="1" ht="20.1" customHeight="1" spans="1:13">
      <c r="A53" s="16">
        <f t="shared" si="0"/>
        <v>51</v>
      </c>
      <c r="B53" s="17" t="s">
        <v>196</v>
      </c>
      <c r="C53" s="16" t="s">
        <v>11</v>
      </c>
      <c r="D53" s="18" t="s">
        <v>197</v>
      </c>
      <c r="E53" s="18" t="s">
        <v>198</v>
      </c>
      <c r="F53" s="18" t="s">
        <v>14</v>
      </c>
      <c r="G53" s="19">
        <f t="shared" si="1"/>
        <v>39.1635</v>
      </c>
      <c r="H53" s="16" t="s">
        <v>15</v>
      </c>
      <c r="I53" s="20" t="s">
        <v>191</v>
      </c>
      <c r="K53" s="21" t="s">
        <v>36</v>
      </c>
      <c r="L53" s="3"/>
      <c r="M53" s="22"/>
    </row>
    <row r="54" s="2" customFormat="1" ht="20.1" customHeight="1" spans="1:13">
      <c r="A54" s="16">
        <f t="shared" si="0"/>
        <v>52</v>
      </c>
      <c r="B54" s="17" t="s">
        <v>199</v>
      </c>
      <c r="C54" s="16" t="s">
        <v>11</v>
      </c>
      <c r="D54" s="18" t="s">
        <v>200</v>
      </c>
      <c r="E54" s="18" t="s">
        <v>201</v>
      </c>
      <c r="F54" s="18" t="s">
        <v>14</v>
      </c>
      <c r="G54" s="19">
        <f t="shared" si="1"/>
        <v>82.188</v>
      </c>
      <c r="H54" s="16" t="s">
        <v>15</v>
      </c>
      <c r="I54" s="20" t="s">
        <v>191</v>
      </c>
      <c r="K54" s="21" t="s">
        <v>31</v>
      </c>
      <c r="L54" s="3"/>
      <c r="M54" s="22"/>
    </row>
    <row r="55" s="2" customFormat="1" ht="20.1" customHeight="1" spans="1:13">
      <c r="A55" s="16">
        <f t="shared" si="0"/>
        <v>53</v>
      </c>
      <c r="B55" s="17" t="s">
        <v>202</v>
      </c>
      <c r="C55" s="16" t="s">
        <v>11</v>
      </c>
      <c r="D55" s="18" t="s">
        <v>203</v>
      </c>
      <c r="E55" s="18" t="s">
        <v>204</v>
      </c>
      <c r="F55" s="18" t="s">
        <v>14</v>
      </c>
      <c r="G55" s="19">
        <f t="shared" si="1"/>
        <v>26.9892</v>
      </c>
      <c r="H55" s="16" t="s">
        <v>15</v>
      </c>
      <c r="I55" s="20" t="s">
        <v>191</v>
      </c>
      <c r="K55" s="21" t="s">
        <v>192</v>
      </c>
      <c r="L55" s="3"/>
      <c r="M55" s="22"/>
    </row>
    <row r="56" s="2" customFormat="1" ht="20.1" customHeight="1" spans="1:13">
      <c r="A56" s="16">
        <f t="shared" si="0"/>
        <v>54</v>
      </c>
      <c r="B56" s="17" t="s">
        <v>205</v>
      </c>
      <c r="C56" s="16" t="s">
        <v>11</v>
      </c>
      <c r="D56" s="18" t="s">
        <v>206</v>
      </c>
      <c r="E56" s="18" t="s">
        <v>207</v>
      </c>
      <c r="F56" s="18" t="s">
        <v>14</v>
      </c>
      <c r="G56" s="19">
        <f t="shared" si="1"/>
        <v>39.9735</v>
      </c>
      <c r="H56" s="16" t="s">
        <v>15</v>
      </c>
      <c r="I56" s="20" t="s">
        <v>191</v>
      </c>
      <c r="K56" s="21" t="s">
        <v>36</v>
      </c>
      <c r="L56" s="3"/>
      <c r="M56" s="22"/>
    </row>
    <row r="57" s="2" customFormat="1" ht="20.1" customHeight="1" spans="1:13">
      <c r="A57" s="16">
        <f t="shared" si="0"/>
        <v>55</v>
      </c>
      <c r="B57" s="17" t="s">
        <v>208</v>
      </c>
      <c r="C57" s="16" t="s">
        <v>11</v>
      </c>
      <c r="D57" s="18" t="s">
        <v>209</v>
      </c>
      <c r="E57" s="18" t="s">
        <v>210</v>
      </c>
      <c r="F57" s="18" t="s">
        <v>14</v>
      </c>
      <c r="G57" s="19">
        <f t="shared" si="1"/>
        <v>68.976</v>
      </c>
      <c r="H57" s="16" t="s">
        <v>15</v>
      </c>
      <c r="I57" s="20" t="s">
        <v>101</v>
      </c>
      <c r="K57" s="21" t="s">
        <v>40</v>
      </c>
      <c r="L57" s="3"/>
      <c r="M57" s="22"/>
    </row>
    <row r="58" s="2" customFormat="1" ht="20.1" customHeight="1" spans="1:13">
      <c r="A58" s="16">
        <f t="shared" si="0"/>
        <v>56</v>
      </c>
      <c r="B58" s="17" t="s">
        <v>211</v>
      </c>
      <c r="C58" s="16" t="s">
        <v>11</v>
      </c>
      <c r="D58" s="18" t="s">
        <v>212</v>
      </c>
      <c r="E58" s="18" t="s">
        <v>213</v>
      </c>
      <c r="F58" s="18" t="s">
        <v>14</v>
      </c>
      <c r="G58" s="19">
        <f t="shared" si="1"/>
        <v>104.58</v>
      </c>
      <c r="H58" s="16" t="s">
        <v>15</v>
      </c>
      <c r="I58" s="20" t="s">
        <v>101</v>
      </c>
      <c r="K58" s="21" t="s">
        <v>51</v>
      </c>
      <c r="L58" s="3"/>
      <c r="M58" s="22"/>
    </row>
    <row r="59" s="2" customFormat="1" ht="20.1" customHeight="1" spans="1:13">
      <c r="A59" s="16">
        <f t="shared" si="0"/>
        <v>57</v>
      </c>
      <c r="B59" s="17" t="s">
        <v>214</v>
      </c>
      <c r="C59" s="16" t="s">
        <v>11</v>
      </c>
      <c r="D59" s="18" t="s">
        <v>215</v>
      </c>
      <c r="E59" s="18" t="s">
        <v>216</v>
      </c>
      <c r="F59" s="18" t="s">
        <v>14</v>
      </c>
      <c r="G59" s="19">
        <f t="shared" si="1"/>
        <v>64.9368</v>
      </c>
      <c r="H59" s="16" t="s">
        <v>15</v>
      </c>
      <c r="I59" s="20" t="s">
        <v>101</v>
      </c>
      <c r="K59" s="21" t="s">
        <v>40</v>
      </c>
      <c r="L59" s="3"/>
      <c r="M59" s="22"/>
    </row>
    <row r="60" s="2" customFormat="1" ht="20.1" customHeight="1" spans="1:13">
      <c r="A60" s="16">
        <f t="shared" si="0"/>
        <v>58</v>
      </c>
      <c r="B60" s="17" t="s">
        <v>217</v>
      </c>
      <c r="C60" s="16" t="s">
        <v>11</v>
      </c>
      <c r="D60" s="18" t="s">
        <v>218</v>
      </c>
      <c r="E60" s="18" t="s">
        <v>219</v>
      </c>
      <c r="F60" s="18" t="s">
        <v>14</v>
      </c>
      <c r="G60" s="19">
        <f t="shared" si="1"/>
        <v>112.4775</v>
      </c>
      <c r="H60" s="16" t="s">
        <v>15</v>
      </c>
      <c r="I60" s="20" t="s">
        <v>101</v>
      </c>
      <c r="K60" s="21" t="s">
        <v>51</v>
      </c>
      <c r="L60" s="3"/>
      <c r="M60" s="22"/>
    </row>
    <row r="61" s="2" customFormat="1" ht="20.1" customHeight="1" spans="1:13">
      <c r="A61" s="16">
        <f t="shared" si="0"/>
        <v>59</v>
      </c>
      <c r="B61" s="17" t="s">
        <v>220</v>
      </c>
      <c r="C61" s="16" t="s">
        <v>11</v>
      </c>
      <c r="D61" s="18" t="s">
        <v>221</v>
      </c>
      <c r="E61" s="18" t="s">
        <v>222</v>
      </c>
      <c r="F61" s="18" t="s">
        <v>14</v>
      </c>
      <c r="G61" s="19">
        <f t="shared" si="1"/>
        <v>164.844</v>
      </c>
      <c r="H61" s="16" t="s">
        <v>15</v>
      </c>
      <c r="I61" s="20" t="s">
        <v>101</v>
      </c>
      <c r="K61" s="21" t="s">
        <v>17</v>
      </c>
      <c r="L61" s="3"/>
      <c r="M61" s="22"/>
    </row>
    <row r="62" s="2" customFormat="1" ht="20.1" customHeight="1" spans="1:13">
      <c r="A62" s="16">
        <f t="shared" si="0"/>
        <v>60</v>
      </c>
      <c r="B62" s="17" t="s">
        <v>223</v>
      </c>
      <c r="C62" s="16" t="s">
        <v>11</v>
      </c>
      <c r="D62" s="18" t="s">
        <v>224</v>
      </c>
      <c r="E62" s="18" t="s">
        <v>225</v>
      </c>
      <c r="F62" s="18" t="s">
        <v>14</v>
      </c>
      <c r="G62" s="19">
        <f t="shared" si="1"/>
        <v>103.7025</v>
      </c>
      <c r="H62" s="16" t="s">
        <v>15</v>
      </c>
      <c r="I62" s="20" t="s">
        <v>101</v>
      </c>
      <c r="K62" s="21" t="s">
        <v>51</v>
      </c>
      <c r="L62" s="3"/>
      <c r="M62" s="22"/>
    </row>
    <row r="63" s="2" customFormat="1" ht="20.1" customHeight="1" spans="1:13">
      <c r="A63" s="16">
        <f t="shared" si="0"/>
        <v>61</v>
      </c>
      <c r="B63" s="17" t="s">
        <v>226</v>
      </c>
      <c r="C63" s="16" t="s">
        <v>11</v>
      </c>
      <c r="D63" s="18" t="s">
        <v>227</v>
      </c>
      <c r="E63" s="18" t="s">
        <v>228</v>
      </c>
      <c r="F63" s="18" t="s">
        <v>14</v>
      </c>
      <c r="G63" s="19">
        <f t="shared" si="1"/>
        <v>105.1425</v>
      </c>
      <c r="H63" s="16" t="s">
        <v>15</v>
      </c>
      <c r="I63" s="20" t="s">
        <v>101</v>
      </c>
      <c r="K63" s="21" t="s">
        <v>51</v>
      </c>
      <c r="L63" s="3"/>
      <c r="M63" s="22"/>
    </row>
    <row r="64" s="2" customFormat="1" ht="20.1" customHeight="1" spans="1:13">
      <c r="A64" s="16">
        <f t="shared" si="0"/>
        <v>62</v>
      </c>
      <c r="B64" s="17" t="s">
        <v>229</v>
      </c>
      <c r="C64" s="16" t="s">
        <v>11</v>
      </c>
      <c r="D64" s="18" t="s">
        <v>230</v>
      </c>
      <c r="E64" s="18" t="s">
        <v>231</v>
      </c>
      <c r="F64" s="18" t="s">
        <v>14</v>
      </c>
      <c r="G64" s="19">
        <f t="shared" si="1"/>
        <v>80.514</v>
      </c>
      <c r="H64" s="16" t="s">
        <v>15</v>
      </c>
      <c r="I64" s="20" t="s">
        <v>101</v>
      </c>
      <c r="K64" s="21" t="s">
        <v>31</v>
      </c>
      <c r="L64" s="3"/>
      <c r="M64" s="22"/>
    </row>
    <row r="65" s="2" customFormat="1" ht="20.1" customHeight="1" spans="1:13">
      <c r="A65" s="16">
        <f t="shared" si="0"/>
        <v>63</v>
      </c>
      <c r="B65" s="17" t="s">
        <v>232</v>
      </c>
      <c r="C65" s="16" t="s">
        <v>11</v>
      </c>
      <c r="D65" s="18" t="s">
        <v>233</v>
      </c>
      <c r="E65" s="18" t="s">
        <v>234</v>
      </c>
      <c r="F65" s="18" t="s">
        <v>14</v>
      </c>
      <c r="G65" s="19">
        <f t="shared" si="1"/>
        <v>63.3312</v>
      </c>
      <c r="H65" s="16" t="s">
        <v>15</v>
      </c>
      <c r="I65" s="20" t="s">
        <v>101</v>
      </c>
      <c r="K65" s="21" t="s">
        <v>40</v>
      </c>
      <c r="L65" s="3"/>
      <c r="M65" s="22"/>
    </row>
    <row r="66" s="2" customFormat="1" ht="20.1" customHeight="1" spans="1:13">
      <c r="A66" s="16">
        <f t="shared" si="0"/>
        <v>64</v>
      </c>
      <c r="B66" s="17" t="s">
        <v>235</v>
      </c>
      <c r="C66" s="16" t="s">
        <v>11</v>
      </c>
      <c r="D66" s="18" t="s">
        <v>236</v>
      </c>
      <c r="E66" s="18" t="s">
        <v>237</v>
      </c>
      <c r="F66" s="18" t="s">
        <v>14</v>
      </c>
      <c r="G66" s="19">
        <f t="shared" si="1"/>
        <v>130.392</v>
      </c>
      <c r="H66" s="16" t="s">
        <v>15</v>
      </c>
      <c r="I66" s="20" t="s">
        <v>238</v>
      </c>
      <c r="K66" s="21" t="s">
        <v>22</v>
      </c>
      <c r="L66" s="3"/>
      <c r="M66" s="22"/>
    </row>
    <row r="67" s="2" customFormat="1" ht="20.1" customHeight="1" spans="1:13">
      <c r="A67" s="16">
        <f t="shared" ref="A67:A130" si="2">ROW()-2</f>
        <v>65</v>
      </c>
      <c r="B67" s="17" t="s">
        <v>239</v>
      </c>
      <c r="C67" s="16" t="s">
        <v>11</v>
      </c>
      <c r="D67" s="18" t="s">
        <v>240</v>
      </c>
      <c r="E67" s="18" t="s">
        <v>241</v>
      </c>
      <c r="F67" s="18" t="s">
        <v>14</v>
      </c>
      <c r="G67" s="19">
        <f t="shared" ref="G67:G130" si="3">(K67-K67*D67/100)*0.9</f>
        <v>100.63125</v>
      </c>
      <c r="H67" s="16" t="s">
        <v>15</v>
      </c>
      <c r="I67" s="20" t="s">
        <v>238</v>
      </c>
      <c r="K67" s="21" t="s">
        <v>51</v>
      </c>
      <c r="L67" s="3"/>
      <c r="M67" s="22"/>
    </row>
    <row r="68" s="2" customFormat="1" ht="20.1" customHeight="1" spans="1:13">
      <c r="A68" s="16">
        <f t="shared" si="2"/>
        <v>66</v>
      </c>
      <c r="B68" s="17" t="s">
        <v>242</v>
      </c>
      <c r="C68" s="16" t="s">
        <v>11</v>
      </c>
      <c r="D68" s="18" t="s">
        <v>243</v>
      </c>
      <c r="E68" s="18" t="s">
        <v>244</v>
      </c>
      <c r="F68" s="18" t="s">
        <v>14</v>
      </c>
      <c r="G68" s="19">
        <f t="shared" si="3"/>
        <v>82.341</v>
      </c>
      <c r="H68" s="16" t="s">
        <v>15</v>
      </c>
      <c r="I68" s="20" t="s">
        <v>238</v>
      </c>
      <c r="K68" s="21" t="s">
        <v>31</v>
      </c>
      <c r="L68" s="3"/>
      <c r="M68" s="22"/>
    </row>
    <row r="69" s="2" customFormat="1" ht="20.1" customHeight="1" spans="1:13">
      <c r="A69" s="16">
        <f t="shared" si="2"/>
        <v>67</v>
      </c>
      <c r="B69" s="17" t="s">
        <v>245</v>
      </c>
      <c r="C69" s="16" t="s">
        <v>11</v>
      </c>
      <c r="D69" s="18" t="s">
        <v>246</v>
      </c>
      <c r="E69" s="18" t="s">
        <v>247</v>
      </c>
      <c r="F69" s="18" t="s">
        <v>14</v>
      </c>
      <c r="G69" s="19">
        <f t="shared" si="3"/>
        <v>100.69875</v>
      </c>
      <c r="H69" s="16" t="s">
        <v>15</v>
      </c>
      <c r="I69" s="20" t="s">
        <v>238</v>
      </c>
      <c r="K69" s="21" t="s">
        <v>51</v>
      </c>
      <c r="L69" s="3"/>
      <c r="M69" s="22"/>
    </row>
    <row r="70" s="2" customFormat="1" ht="20.1" customHeight="1" spans="1:13">
      <c r="A70" s="16">
        <f t="shared" si="2"/>
        <v>68</v>
      </c>
      <c r="B70" s="17" t="s">
        <v>248</v>
      </c>
      <c r="C70" s="16" t="s">
        <v>11</v>
      </c>
      <c r="D70" s="18" t="s">
        <v>249</v>
      </c>
      <c r="E70" s="18" t="s">
        <v>250</v>
      </c>
      <c r="F70" s="18" t="s">
        <v>14</v>
      </c>
      <c r="G70" s="19">
        <f t="shared" si="3"/>
        <v>73.224</v>
      </c>
      <c r="H70" s="16" t="s">
        <v>15</v>
      </c>
      <c r="I70" s="20" t="s">
        <v>97</v>
      </c>
      <c r="K70" s="21" t="s">
        <v>31</v>
      </c>
      <c r="L70" s="3"/>
      <c r="M70" s="22"/>
    </row>
    <row r="71" s="2" customFormat="1" ht="20.1" customHeight="1" spans="1:13">
      <c r="A71" s="16">
        <f t="shared" si="2"/>
        <v>69</v>
      </c>
      <c r="B71" s="17" t="s">
        <v>251</v>
      </c>
      <c r="C71" s="16" t="s">
        <v>11</v>
      </c>
      <c r="D71" s="18" t="s">
        <v>252</v>
      </c>
      <c r="E71" s="18" t="s">
        <v>253</v>
      </c>
      <c r="F71" s="18" t="s">
        <v>14</v>
      </c>
      <c r="G71" s="19">
        <f t="shared" si="3"/>
        <v>108.46125</v>
      </c>
      <c r="H71" s="16" t="s">
        <v>15</v>
      </c>
      <c r="I71" s="20" t="s">
        <v>97</v>
      </c>
      <c r="K71" s="21" t="s">
        <v>51</v>
      </c>
      <c r="L71" s="3"/>
      <c r="M71" s="22"/>
    </row>
    <row r="72" s="2" customFormat="1" ht="20.1" customHeight="1" spans="1:13">
      <c r="A72" s="16">
        <f t="shared" si="2"/>
        <v>70</v>
      </c>
      <c r="B72" s="17" t="s">
        <v>254</v>
      </c>
      <c r="C72" s="16" t="s">
        <v>11</v>
      </c>
      <c r="D72" s="18" t="s">
        <v>255</v>
      </c>
      <c r="E72" s="18" t="s">
        <v>256</v>
      </c>
      <c r="F72" s="18" t="s">
        <v>14</v>
      </c>
      <c r="G72" s="19">
        <f t="shared" si="3"/>
        <v>24.4323</v>
      </c>
      <c r="H72" s="16" t="s">
        <v>15</v>
      </c>
      <c r="I72" s="20" t="s">
        <v>97</v>
      </c>
      <c r="K72" s="21" t="s">
        <v>192</v>
      </c>
      <c r="L72" s="3"/>
      <c r="M72" s="22"/>
    </row>
    <row r="73" s="2" customFormat="1" ht="20.1" customHeight="1" spans="1:13">
      <c r="A73" s="16">
        <f t="shared" si="2"/>
        <v>71</v>
      </c>
      <c r="B73" s="17" t="s">
        <v>257</v>
      </c>
      <c r="C73" s="16" t="s">
        <v>11</v>
      </c>
      <c r="D73" s="18" t="s">
        <v>258</v>
      </c>
      <c r="E73" s="18" t="s">
        <v>259</v>
      </c>
      <c r="F73" s="18" t="s">
        <v>14</v>
      </c>
      <c r="G73" s="19">
        <f t="shared" si="3"/>
        <v>132.0192</v>
      </c>
      <c r="H73" s="16" t="s">
        <v>15</v>
      </c>
      <c r="I73" s="20" t="s">
        <v>97</v>
      </c>
      <c r="K73" s="21" t="s">
        <v>22</v>
      </c>
      <c r="L73" s="3"/>
      <c r="M73" s="22"/>
    </row>
    <row r="74" s="2" customFormat="1" ht="20.1" customHeight="1" spans="1:13">
      <c r="A74" s="16">
        <f t="shared" si="2"/>
        <v>72</v>
      </c>
      <c r="B74" s="17" t="s">
        <v>260</v>
      </c>
      <c r="C74" s="16" t="s">
        <v>11</v>
      </c>
      <c r="D74" s="18" t="s">
        <v>261</v>
      </c>
      <c r="E74" s="18" t="s">
        <v>262</v>
      </c>
      <c r="F74" s="18" t="s">
        <v>14</v>
      </c>
      <c r="G74" s="19">
        <f t="shared" si="3"/>
        <v>257.418</v>
      </c>
      <c r="H74" s="16" t="s">
        <v>15</v>
      </c>
      <c r="I74" s="20" t="s">
        <v>97</v>
      </c>
      <c r="K74" s="21" t="s">
        <v>65</v>
      </c>
      <c r="L74" s="3"/>
      <c r="M74" s="22"/>
    </row>
    <row r="75" s="2" customFormat="1" ht="20.1" customHeight="1" spans="1:13">
      <c r="A75" s="16">
        <f t="shared" si="2"/>
        <v>73</v>
      </c>
      <c r="B75" s="17" t="s">
        <v>263</v>
      </c>
      <c r="C75" s="16" t="s">
        <v>11</v>
      </c>
      <c r="D75" s="18" t="s">
        <v>264</v>
      </c>
      <c r="E75" s="18" t="s">
        <v>265</v>
      </c>
      <c r="F75" s="18" t="s">
        <v>14</v>
      </c>
      <c r="G75" s="19">
        <f t="shared" si="3"/>
        <v>254.72475</v>
      </c>
      <c r="H75" s="16" t="s">
        <v>15</v>
      </c>
      <c r="I75" s="20" t="s">
        <v>97</v>
      </c>
      <c r="K75" s="21" t="s">
        <v>65</v>
      </c>
      <c r="L75" s="3"/>
      <c r="M75" s="22"/>
    </row>
    <row r="76" s="2" customFormat="1" ht="20.1" customHeight="1" spans="1:13">
      <c r="A76" s="16">
        <f t="shared" si="2"/>
        <v>74</v>
      </c>
      <c r="B76" s="17" t="s">
        <v>266</v>
      </c>
      <c r="C76" s="16" t="s">
        <v>11</v>
      </c>
      <c r="D76" s="18" t="s">
        <v>267</v>
      </c>
      <c r="E76" s="18" t="s">
        <v>268</v>
      </c>
      <c r="F76" s="18" t="s">
        <v>14</v>
      </c>
      <c r="G76" s="19">
        <f t="shared" si="3"/>
        <v>82.026</v>
      </c>
      <c r="H76" s="16" t="s">
        <v>15</v>
      </c>
      <c r="I76" s="20" t="s">
        <v>97</v>
      </c>
      <c r="K76" s="21" t="s">
        <v>31</v>
      </c>
      <c r="L76" s="3"/>
      <c r="M76" s="22"/>
    </row>
    <row r="77" s="2" customFormat="1" ht="20.1" customHeight="1" spans="1:13">
      <c r="A77" s="16">
        <f t="shared" si="2"/>
        <v>75</v>
      </c>
      <c r="B77" s="17" t="s">
        <v>269</v>
      </c>
      <c r="C77" s="16" t="s">
        <v>11</v>
      </c>
      <c r="D77" s="18" t="s">
        <v>240</v>
      </c>
      <c r="E77" s="18" t="s">
        <v>270</v>
      </c>
      <c r="F77" s="18" t="s">
        <v>14</v>
      </c>
      <c r="G77" s="19">
        <f t="shared" si="3"/>
        <v>40.2525</v>
      </c>
      <c r="H77" s="16" t="s">
        <v>15</v>
      </c>
      <c r="I77" s="20" t="s">
        <v>97</v>
      </c>
      <c r="K77" s="21" t="s">
        <v>36</v>
      </c>
      <c r="L77" s="3"/>
      <c r="M77" s="22"/>
    </row>
    <row r="78" s="2" customFormat="1" ht="20.1" customHeight="1" spans="1:13">
      <c r="A78" s="16">
        <f t="shared" si="2"/>
        <v>76</v>
      </c>
      <c r="B78" s="17" t="s">
        <v>271</v>
      </c>
      <c r="C78" s="16" t="s">
        <v>11</v>
      </c>
      <c r="D78" s="18" t="s">
        <v>272</v>
      </c>
      <c r="E78" s="18" t="s">
        <v>273</v>
      </c>
      <c r="F78" s="18" t="s">
        <v>14</v>
      </c>
      <c r="G78" s="19">
        <f t="shared" si="3"/>
        <v>213.6375</v>
      </c>
      <c r="H78" s="16" t="s">
        <v>15</v>
      </c>
      <c r="I78" s="20" t="s">
        <v>97</v>
      </c>
      <c r="K78" s="21" t="s">
        <v>108</v>
      </c>
      <c r="L78" s="3"/>
      <c r="M78" s="22"/>
    </row>
    <row r="79" s="2" customFormat="1" ht="20.1" customHeight="1" spans="1:13">
      <c r="A79" s="16">
        <f t="shared" si="2"/>
        <v>77</v>
      </c>
      <c r="B79" s="17" t="s">
        <v>274</v>
      </c>
      <c r="C79" s="16" t="s">
        <v>11</v>
      </c>
      <c r="D79" s="18" t="s">
        <v>275</v>
      </c>
      <c r="E79" s="18" t="s">
        <v>276</v>
      </c>
      <c r="F79" s="18" t="s">
        <v>14</v>
      </c>
      <c r="G79" s="19">
        <f t="shared" si="3"/>
        <v>85.392</v>
      </c>
      <c r="H79" s="16" t="s">
        <v>15</v>
      </c>
      <c r="I79" s="20" t="s">
        <v>97</v>
      </c>
      <c r="K79" s="21" t="s">
        <v>31</v>
      </c>
      <c r="L79" s="3"/>
      <c r="M79" s="22"/>
    </row>
    <row r="80" s="2" customFormat="1" ht="20.1" customHeight="1" spans="1:13">
      <c r="A80" s="16">
        <f t="shared" si="2"/>
        <v>78</v>
      </c>
      <c r="B80" s="17" t="s">
        <v>277</v>
      </c>
      <c r="C80" s="16" t="s">
        <v>11</v>
      </c>
      <c r="D80" s="18" t="s">
        <v>278</v>
      </c>
      <c r="E80" s="18" t="s">
        <v>279</v>
      </c>
      <c r="F80" s="18" t="s">
        <v>14</v>
      </c>
      <c r="G80" s="19">
        <f t="shared" si="3"/>
        <v>69.5952</v>
      </c>
      <c r="H80" s="16" t="s">
        <v>15</v>
      </c>
      <c r="I80" s="20" t="s">
        <v>101</v>
      </c>
      <c r="K80" s="21" t="s">
        <v>40</v>
      </c>
      <c r="L80" s="3"/>
      <c r="M80" s="22"/>
    </row>
    <row r="81" s="2" customFormat="1" ht="20.1" customHeight="1" spans="1:13">
      <c r="A81" s="16">
        <f t="shared" si="2"/>
        <v>79</v>
      </c>
      <c r="B81" s="17" t="s">
        <v>280</v>
      </c>
      <c r="C81" s="16" t="s">
        <v>11</v>
      </c>
      <c r="D81" s="18" t="s">
        <v>281</v>
      </c>
      <c r="E81" s="18" t="s">
        <v>282</v>
      </c>
      <c r="F81" s="18" t="s">
        <v>14</v>
      </c>
      <c r="G81" s="19">
        <f t="shared" si="3"/>
        <v>140.2416</v>
      </c>
      <c r="H81" s="16" t="s">
        <v>15</v>
      </c>
      <c r="I81" s="20" t="s">
        <v>115</v>
      </c>
      <c r="K81" s="21" t="s">
        <v>22</v>
      </c>
      <c r="L81" s="3"/>
      <c r="M81" s="22"/>
    </row>
    <row r="82" s="2" customFormat="1" ht="20.1" customHeight="1" spans="1:13">
      <c r="A82" s="16">
        <f t="shared" si="2"/>
        <v>80</v>
      </c>
      <c r="B82" s="17" t="s">
        <v>283</v>
      </c>
      <c r="C82" s="16" t="s">
        <v>11</v>
      </c>
      <c r="D82" s="18" t="s">
        <v>284</v>
      </c>
      <c r="E82" s="18" t="s">
        <v>285</v>
      </c>
      <c r="F82" s="18" t="s">
        <v>14</v>
      </c>
      <c r="G82" s="19">
        <f t="shared" si="3"/>
        <v>173.7</v>
      </c>
      <c r="H82" s="16" t="s">
        <v>15</v>
      </c>
      <c r="I82" s="20" t="s">
        <v>115</v>
      </c>
      <c r="K82" s="21" t="s">
        <v>17</v>
      </c>
      <c r="L82" s="3"/>
      <c r="M82" s="22"/>
    </row>
    <row r="83" s="2" customFormat="1" ht="20.1" customHeight="1" spans="1:13">
      <c r="A83" s="16">
        <f t="shared" si="2"/>
        <v>81</v>
      </c>
      <c r="B83" s="17" t="s">
        <v>286</v>
      </c>
      <c r="C83" s="16" t="s">
        <v>11</v>
      </c>
      <c r="D83" s="18" t="s">
        <v>287</v>
      </c>
      <c r="E83" s="18" t="s">
        <v>288</v>
      </c>
      <c r="F83" s="18" t="s">
        <v>14</v>
      </c>
      <c r="G83" s="19">
        <f t="shared" si="3"/>
        <v>215.2125</v>
      </c>
      <c r="H83" s="16" t="s">
        <v>15</v>
      </c>
      <c r="I83" s="20" t="s">
        <v>115</v>
      </c>
      <c r="K83" s="21" t="s">
        <v>108</v>
      </c>
      <c r="L83" s="3"/>
      <c r="M83" s="22"/>
    </row>
    <row r="84" s="2" customFormat="1" ht="20.1" customHeight="1" spans="1:13">
      <c r="A84" s="16">
        <f t="shared" si="2"/>
        <v>82</v>
      </c>
      <c r="B84" s="17" t="s">
        <v>289</v>
      </c>
      <c r="C84" s="16" t="s">
        <v>11</v>
      </c>
      <c r="D84" s="18" t="s">
        <v>290</v>
      </c>
      <c r="E84" s="18" t="s">
        <v>291</v>
      </c>
      <c r="F84" s="18" t="s">
        <v>14</v>
      </c>
      <c r="G84" s="19">
        <f t="shared" si="3"/>
        <v>85.581</v>
      </c>
      <c r="H84" s="16" t="s">
        <v>15</v>
      </c>
      <c r="I84" s="20" t="s">
        <v>125</v>
      </c>
      <c r="K84" s="21" t="s">
        <v>31</v>
      </c>
      <c r="L84" s="3"/>
      <c r="M84" s="22"/>
    </row>
    <row r="85" s="2" customFormat="1" ht="20.1" customHeight="1" spans="1:13">
      <c r="A85" s="16">
        <f t="shared" si="2"/>
        <v>83</v>
      </c>
      <c r="B85" s="17" t="s">
        <v>292</v>
      </c>
      <c r="C85" s="16" t="s">
        <v>11</v>
      </c>
      <c r="D85" s="18" t="s">
        <v>293</v>
      </c>
      <c r="E85" s="18" t="s">
        <v>294</v>
      </c>
      <c r="F85" s="18" t="s">
        <v>14</v>
      </c>
      <c r="G85" s="19">
        <f t="shared" si="3"/>
        <v>134.568</v>
      </c>
      <c r="H85" s="16" t="s">
        <v>15</v>
      </c>
      <c r="I85" s="20" t="s">
        <v>125</v>
      </c>
      <c r="K85" s="21" t="s">
        <v>22</v>
      </c>
      <c r="L85" s="3"/>
      <c r="M85" s="22"/>
    </row>
    <row r="86" s="2" customFormat="1" ht="20.1" customHeight="1" spans="1:13">
      <c r="A86" s="16">
        <f t="shared" si="2"/>
        <v>84</v>
      </c>
      <c r="B86" s="17" t="s">
        <v>295</v>
      </c>
      <c r="C86" s="16" t="s">
        <v>11</v>
      </c>
      <c r="D86" s="18" t="s">
        <v>296</v>
      </c>
      <c r="E86" s="18" t="s">
        <v>297</v>
      </c>
      <c r="F86" s="18" t="s">
        <v>14</v>
      </c>
      <c r="G86" s="19">
        <f t="shared" si="3"/>
        <v>196.02</v>
      </c>
      <c r="H86" s="16" t="s">
        <v>15</v>
      </c>
      <c r="I86" s="20" t="s">
        <v>125</v>
      </c>
      <c r="K86" s="21" t="s">
        <v>108</v>
      </c>
      <c r="L86" s="3"/>
      <c r="M86" s="22"/>
    </row>
    <row r="87" s="2" customFormat="1" ht="20.1" customHeight="1" spans="1:13">
      <c r="A87" s="16">
        <f t="shared" si="2"/>
        <v>85</v>
      </c>
      <c r="B87" s="17" t="s">
        <v>298</v>
      </c>
      <c r="C87" s="16" t="s">
        <v>11</v>
      </c>
      <c r="D87" s="18" t="s">
        <v>299</v>
      </c>
      <c r="E87" s="18" t="s">
        <v>300</v>
      </c>
      <c r="F87" s="18" t="s">
        <v>14</v>
      </c>
      <c r="G87" s="19">
        <f t="shared" si="3"/>
        <v>249.50835</v>
      </c>
      <c r="H87" s="16" t="s">
        <v>15</v>
      </c>
      <c r="I87" s="20" t="s">
        <v>125</v>
      </c>
      <c r="K87" s="21" t="s">
        <v>65</v>
      </c>
      <c r="L87" s="3"/>
      <c r="M87" s="22"/>
    </row>
    <row r="88" s="2" customFormat="1" ht="20.1" customHeight="1" spans="1:13">
      <c r="A88" s="16">
        <f t="shared" si="2"/>
        <v>86</v>
      </c>
      <c r="B88" s="17" t="s">
        <v>301</v>
      </c>
      <c r="C88" s="16" t="s">
        <v>11</v>
      </c>
      <c r="D88" s="18" t="s">
        <v>302</v>
      </c>
      <c r="E88" s="18" t="s">
        <v>303</v>
      </c>
      <c r="F88" s="18" t="s">
        <v>14</v>
      </c>
      <c r="G88" s="19">
        <f t="shared" si="3"/>
        <v>244.8873</v>
      </c>
      <c r="H88" s="16" t="s">
        <v>15</v>
      </c>
      <c r="I88" s="20" t="s">
        <v>304</v>
      </c>
      <c r="K88" s="21" t="s">
        <v>65</v>
      </c>
      <c r="L88" s="3"/>
      <c r="M88" s="22"/>
    </row>
    <row r="89" s="2" customFormat="1" ht="20.1" customHeight="1" spans="1:13">
      <c r="A89" s="16">
        <f t="shared" si="2"/>
        <v>87</v>
      </c>
      <c r="B89" s="17" t="s">
        <v>305</v>
      </c>
      <c r="C89" s="16" t="s">
        <v>11</v>
      </c>
      <c r="D89" s="18" t="s">
        <v>306</v>
      </c>
      <c r="E89" s="18" t="s">
        <v>307</v>
      </c>
      <c r="F89" s="18" t="s">
        <v>14</v>
      </c>
      <c r="G89" s="19">
        <f t="shared" si="3"/>
        <v>234.59625</v>
      </c>
      <c r="H89" s="16" t="s">
        <v>15</v>
      </c>
      <c r="I89" s="20" t="s">
        <v>304</v>
      </c>
      <c r="K89" s="21" t="s">
        <v>65</v>
      </c>
      <c r="L89" s="3"/>
      <c r="M89" s="22"/>
    </row>
    <row r="90" s="2" customFormat="1" ht="20.1" customHeight="1" spans="1:13">
      <c r="A90" s="16">
        <f t="shared" si="2"/>
        <v>88</v>
      </c>
      <c r="B90" s="17" t="s">
        <v>308</v>
      </c>
      <c r="C90" s="16" t="s">
        <v>11</v>
      </c>
      <c r="D90" s="18" t="s">
        <v>309</v>
      </c>
      <c r="E90" s="18" t="s">
        <v>310</v>
      </c>
      <c r="F90" s="18" t="s">
        <v>14</v>
      </c>
      <c r="G90" s="19">
        <f t="shared" si="3"/>
        <v>264.7323</v>
      </c>
      <c r="H90" s="16" t="s">
        <v>15</v>
      </c>
      <c r="I90" s="20" t="s">
        <v>304</v>
      </c>
      <c r="K90" s="21" t="s">
        <v>65</v>
      </c>
      <c r="L90" s="3"/>
      <c r="M90" s="22"/>
    </row>
    <row r="91" s="2" customFormat="1" ht="20.1" customHeight="1" spans="1:13">
      <c r="A91" s="16">
        <f t="shared" si="2"/>
        <v>89</v>
      </c>
      <c r="B91" s="17" t="s">
        <v>311</v>
      </c>
      <c r="C91" s="16" t="s">
        <v>11</v>
      </c>
      <c r="D91" s="18" t="s">
        <v>312</v>
      </c>
      <c r="E91" s="18" t="s">
        <v>313</v>
      </c>
      <c r="F91" s="18" t="s">
        <v>14</v>
      </c>
      <c r="G91" s="19">
        <f t="shared" si="3"/>
        <v>253.6758</v>
      </c>
      <c r="H91" s="16" t="s">
        <v>15</v>
      </c>
      <c r="I91" s="20" t="s">
        <v>125</v>
      </c>
      <c r="K91" s="21" t="s">
        <v>65</v>
      </c>
      <c r="L91" s="3"/>
      <c r="M91" s="22"/>
    </row>
    <row r="92" s="2" customFormat="1" ht="20.1" customHeight="1" spans="1:13">
      <c r="A92" s="16">
        <f t="shared" si="2"/>
        <v>90</v>
      </c>
      <c r="B92" s="17" t="s">
        <v>314</v>
      </c>
      <c r="C92" s="16" t="s">
        <v>11</v>
      </c>
      <c r="D92" s="18" t="s">
        <v>315</v>
      </c>
      <c r="E92" s="18" t="s">
        <v>316</v>
      </c>
      <c r="F92" s="18" t="s">
        <v>14</v>
      </c>
      <c r="G92" s="19">
        <f t="shared" si="3"/>
        <v>652.032</v>
      </c>
      <c r="H92" s="16" t="s">
        <v>15</v>
      </c>
      <c r="I92" s="20" t="s">
        <v>317</v>
      </c>
      <c r="K92" s="21" t="s">
        <v>60</v>
      </c>
      <c r="L92" s="3"/>
      <c r="M92" s="22"/>
    </row>
    <row r="93" s="2" customFormat="1" ht="20.1" customHeight="1" spans="1:13">
      <c r="A93" s="16">
        <f t="shared" si="2"/>
        <v>91</v>
      </c>
      <c r="B93" s="17" t="s">
        <v>318</v>
      </c>
      <c r="C93" s="16" t="s">
        <v>11</v>
      </c>
      <c r="D93" s="18" t="s">
        <v>319</v>
      </c>
      <c r="E93" s="18" t="s">
        <v>320</v>
      </c>
      <c r="F93" s="18" t="s">
        <v>14</v>
      </c>
      <c r="G93" s="19">
        <f t="shared" si="3"/>
        <v>685.872</v>
      </c>
      <c r="H93" s="16" t="s">
        <v>15</v>
      </c>
      <c r="I93" s="20" t="s">
        <v>317</v>
      </c>
      <c r="K93" s="21" t="s">
        <v>60</v>
      </c>
      <c r="L93" s="3"/>
      <c r="M93" s="22"/>
    </row>
    <row r="94" s="2" customFormat="1" ht="20.1" customHeight="1" spans="1:13">
      <c r="A94" s="16">
        <f t="shared" si="2"/>
        <v>92</v>
      </c>
      <c r="B94" s="17" t="s">
        <v>321</v>
      </c>
      <c r="C94" s="16" t="s">
        <v>11</v>
      </c>
      <c r="D94" s="18" t="s">
        <v>322</v>
      </c>
      <c r="E94" s="18" t="s">
        <v>323</v>
      </c>
      <c r="F94" s="18" t="s">
        <v>14</v>
      </c>
      <c r="G94" s="19">
        <f t="shared" si="3"/>
        <v>660.96</v>
      </c>
      <c r="H94" s="16" t="s">
        <v>15</v>
      </c>
      <c r="I94" s="20" t="s">
        <v>317</v>
      </c>
      <c r="K94" s="21" t="s">
        <v>60</v>
      </c>
      <c r="L94" s="3"/>
      <c r="M94" s="22"/>
    </row>
    <row r="95" s="2" customFormat="1" ht="20.1" customHeight="1" spans="1:13">
      <c r="A95" s="16">
        <f t="shared" si="2"/>
        <v>93</v>
      </c>
      <c r="B95" s="17" t="s">
        <v>324</v>
      </c>
      <c r="C95" s="16" t="s">
        <v>11</v>
      </c>
      <c r="D95" s="18" t="s">
        <v>325</v>
      </c>
      <c r="E95" s="18" t="s">
        <v>326</v>
      </c>
      <c r="F95" s="18" t="s">
        <v>14</v>
      </c>
      <c r="G95" s="19">
        <f t="shared" si="3"/>
        <v>651.096</v>
      </c>
      <c r="H95" s="16" t="s">
        <v>15</v>
      </c>
      <c r="I95" s="20" t="s">
        <v>317</v>
      </c>
      <c r="K95" s="21" t="s">
        <v>60</v>
      </c>
      <c r="L95" s="3"/>
      <c r="M95" s="22"/>
    </row>
    <row r="96" s="2" customFormat="1" ht="20.1" customHeight="1" spans="1:13">
      <c r="A96" s="16">
        <f t="shared" si="2"/>
        <v>94</v>
      </c>
      <c r="B96" s="17" t="s">
        <v>327</v>
      </c>
      <c r="C96" s="16" t="s">
        <v>11</v>
      </c>
      <c r="D96" s="18" t="s">
        <v>328</v>
      </c>
      <c r="E96" s="18" t="s">
        <v>329</v>
      </c>
      <c r="F96" s="18" t="s">
        <v>14</v>
      </c>
      <c r="G96" s="19">
        <f t="shared" si="3"/>
        <v>230.4288</v>
      </c>
      <c r="H96" s="16" t="s">
        <v>15</v>
      </c>
      <c r="I96" s="20" t="s">
        <v>317</v>
      </c>
      <c r="K96" s="21" t="s">
        <v>65</v>
      </c>
      <c r="L96" s="3"/>
      <c r="M96" s="22"/>
    </row>
    <row r="97" s="2" customFormat="1" ht="20.1" customHeight="1" spans="1:13">
      <c r="A97" s="16">
        <f t="shared" si="2"/>
        <v>95</v>
      </c>
      <c r="B97" s="17" t="s">
        <v>330</v>
      </c>
      <c r="C97" s="16" t="s">
        <v>11</v>
      </c>
      <c r="D97" s="18" t="s">
        <v>331</v>
      </c>
      <c r="E97" s="18" t="s">
        <v>332</v>
      </c>
      <c r="F97" s="18" t="s">
        <v>14</v>
      </c>
      <c r="G97" s="19">
        <f t="shared" si="3"/>
        <v>245.2275</v>
      </c>
      <c r="H97" s="16" t="s">
        <v>15</v>
      </c>
      <c r="I97" s="20" t="s">
        <v>144</v>
      </c>
      <c r="K97" s="21" t="s">
        <v>65</v>
      </c>
      <c r="L97" s="3"/>
      <c r="M97" s="22"/>
    </row>
    <row r="98" s="2" customFormat="1" ht="20.1" customHeight="1" spans="1:13">
      <c r="A98" s="16">
        <f t="shared" si="2"/>
        <v>96</v>
      </c>
      <c r="B98" s="17" t="s">
        <v>333</v>
      </c>
      <c r="C98" s="16" t="s">
        <v>11</v>
      </c>
      <c r="D98" s="18" t="s">
        <v>334</v>
      </c>
      <c r="E98" s="18" t="s">
        <v>335</v>
      </c>
      <c r="F98" s="18" t="s">
        <v>14</v>
      </c>
      <c r="G98" s="19">
        <f t="shared" si="3"/>
        <v>257.985</v>
      </c>
      <c r="H98" s="16" t="s">
        <v>15</v>
      </c>
      <c r="I98" s="20" t="s">
        <v>144</v>
      </c>
      <c r="K98" s="21" t="s">
        <v>65</v>
      </c>
      <c r="L98" s="3"/>
      <c r="M98" s="22"/>
    </row>
    <row r="99" s="2" customFormat="1" ht="20.1" customHeight="1" spans="1:13">
      <c r="A99" s="16">
        <f t="shared" si="2"/>
        <v>97</v>
      </c>
      <c r="B99" s="17" t="s">
        <v>336</v>
      </c>
      <c r="C99" s="16" t="s">
        <v>11</v>
      </c>
      <c r="D99" s="18" t="s">
        <v>337</v>
      </c>
      <c r="E99" s="18" t="s">
        <v>338</v>
      </c>
      <c r="F99" s="18" t="s">
        <v>14</v>
      </c>
      <c r="G99" s="19">
        <f t="shared" si="3"/>
        <v>196.8975</v>
      </c>
      <c r="H99" s="16" t="s">
        <v>15</v>
      </c>
      <c r="I99" s="20" t="s">
        <v>317</v>
      </c>
      <c r="K99" s="21" t="s">
        <v>108</v>
      </c>
      <c r="L99" s="3"/>
      <c r="M99" s="22"/>
    </row>
    <row r="100" s="2" customFormat="1" ht="20.1" customHeight="1" spans="1:13">
      <c r="A100" s="16">
        <f t="shared" si="2"/>
        <v>98</v>
      </c>
      <c r="B100" s="17" t="s">
        <v>339</v>
      </c>
      <c r="C100" s="16" t="s">
        <v>11</v>
      </c>
      <c r="D100" s="18" t="s">
        <v>340</v>
      </c>
      <c r="E100" s="18" t="s">
        <v>341</v>
      </c>
      <c r="F100" s="18" t="s">
        <v>14</v>
      </c>
      <c r="G100" s="19">
        <f t="shared" si="3"/>
        <v>197.235</v>
      </c>
      <c r="H100" s="16" t="s">
        <v>15</v>
      </c>
      <c r="I100" s="20" t="s">
        <v>342</v>
      </c>
      <c r="K100" s="21" t="s">
        <v>108</v>
      </c>
      <c r="L100" s="3"/>
      <c r="M100" s="22"/>
    </row>
    <row r="101" s="2" customFormat="1" ht="20.1" customHeight="1" spans="1:13">
      <c r="A101" s="16">
        <f t="shared" si="2"/>
        <v>99</v>
      </c>
      <c r="B101" s="17" t="s">
        <v>343</v>
      </c>
      <c r="C101" s="16" t="s">
        <v>11</v>
      </c>
      <c r="D101" s="18" t="s">
        <v>344</v>
      </c>
      <c r="E101" s="18" t="s">
        <v>345</v>
      </c>
      <c r="F101" s="18" t="s">
        <v>14</v>
      </c>
      <c r="G101" s="19">
        <f t="shared" si="3"/>
        <v>258.7221</v>
      </c>
      <c r="H101" s="16" t="s">
        <v>15</v>
      </c>
      <c r="I101" s="20" t="s">
        <v>342</v>
      </c>
      <c r="K101" s="21" t="s">
        <v>65</v>
      </c>
      <c r="L101" s="3"/>
      <c r="M101" s="22"/>
    </row>
    <row r="102" s="2" customFormat="1" ht="20.1" customHeight="1" spans="1:13">
      <c r="A102" s="16">
        <f t="shared" si="2"/>
        <v>100</v>
      </c>
      <c r="B102" s="17" t="s">
        <v>346</v>
      </c>
      <c r="C102" s="16" t="s">
        <v>11</v>
      </c>
      <c r="D102" s="18" t="s">
        <v>347</v>
      </c>
      <c r="E102" s="18" t="s">
        <v>348</v>
      </c>
      <c r="F102" s="18" t="s">
        <v>14</v>
      </c>
      <c r="G102" s="19">
        <f t="shared" si="3"/>
        <v>240.37965</v>
      </c>
      <c r="H102" s="16" t="s">
        <v>15</v>
      </c>
      <c r="I102" s="20" t="s">
        <v>342</v>
      </c>
      <c r="K102" s="21" t="s">
        <v>65</v>
      </c>
      <c r="L102" s="3"/>
      <c r="M102" s="22"/>
    </row>
    <row r="103" s="2" customFormat="1" ht="20.1" customHeight="1" spans="1:13">
      <c r="A103" s="16">
        <f t="shared" si="2"/>
        <v>101</v>
      </c>
      <c r="B103" s="17" t="s">
        <v>349</v>
      </c>
      <c r="C103" s="16" t="s">
        <v>11</v>
      </c>
      <c r="D103" s="18" t="s">
        <v>350</v>
      </c>
      <c r="E103" s="18" t="s">
        <v>351</v>
      </c>
      <c r="F103" s="18" t="s">
        <v>14</v>
      </c>
      <c r="G103" s="19">
        <f t="shared" si="3"/>
        <v>204.6825</v>
      </c>
      <c r="H103" s="16" t="s">
        <v>15</v>
      </c>
      <c r="I103" s="20" t="s">
        <v>342</v>
      </c>
      <c r="K103" s="21" t="s">
        <v>108</v>
      </c>
      <c r="L103" s="3"/>
      <c r="M103" s="22"/>
    </row>
    <row r="104" s="2" customFormat="1" ht="20.1" customHeight="1" spans="1:13">
      <c r="A104" s="16">
        <f t="shared" si="2"/>
        <v>102</v>
      </c>
      <c r="B104" s="17" t="s">
        <v>352</v>
      </c>
      <c r="C104" s="16" t="s">
        <v>11</v>
      </c>
      <c r="D104" s="18" t="s">
        <v>353</v>
      </c>
      <c r="E104" s="18" t="s">
        <v>131</v>
      </c>
      <c r="F104" s="18" t="s">
        <v>14</v>
      </c>
      <c r="G104" s="19">
        <f t="shared" si="3"/>
        <v>172.08</v>
      </c>
      <c r="H104" s="16" t="s">
        <v>15</v>
      </c>
      <c r="I104" s="20" t="s">
        <v>354</v>
      </c>
      <c r="K104" s="21" t="s">
        <v>17</v>
      </c>
      <c r="L104" s="3"/>
      <c r="M104" s="22"/>
    </row>
    <row r="105" s="2" customFormat="1" ht="20.1" customHeight="1" spans="1:13">
      <c r="A105" s="16">
        <f t="shared" si="2"/>
        <v>103</v>
      </c>
      <c r="B105" s="17" t="s">
        <v>355</v>
      </c>
      <c r="C105" s="16" t="s">
        <v>11</v>
      </c>
      <c r="D105" s="18" t="s">
        <v>356</v>
      </c>
      <c r="E105" s="18" t="s">
        <v>357</v>
      </c>
      <c r="F105" s="18" t="s">
        <v>14</v>
      </c>
      <c r="G105" s="19">
        <f t="shared" si="3"/>
        <v>280.944</v>
      </c>
      <c r="H105" s="16" t="s">
        <v>15</v>
      </c>
      <c r="I105" s="20" t="s">
        <v>358</v>
      </c>
      <c r="K105" s="21" t="s">
        <v>77</v>
      </c>
      <c r="L105" s="3"/>
      <c r="M105" s="22"/>
    </row>
    <row r="106" s="2" customFormat="1" ht="20.1" customHeight="1" spans="1:13">
      <c r="A106" s="16">
        <f t="shared" si="2"/>
        <v>104</v>
      </c>
      <c r="B106" s="17" t="s">
        <v>359</v>
      </c>
      <c r="C106" s="16" t="s">
        <v>11</v>
      </c>
      <c r="D106" s="18" t="s">
        <v>360</v>
      </c>
      <c r="E106" s="18" t="s">
        <v>361</v>
      </c>
      <c r="F106" s="18" t="s">
        <v>14</v>
      </c>
      <c r="G106" s="19">
        <f t="shared" si="3"/>
        <v>203.085</v>
      </c>
      <c r="H106" s="16" t="s">
        <v>15</v>
      </c>
      <c r="I106" s="20" t="s">
        <v>362</v>
      </c>
      <c r="K106" s="21" t="s">
        <v>108</v>
      </c>
      <c r="L106" s="3"/>
      <c r="M106" s="22"/>
    </row>
    <row r="107" s="2" customFormat="1" ht="20.1" customHeight="1" spans="1:13">
      <c r="A107" s="16">
        <f t="shared" si="2"/>
        <v>105</v>
      </c>
      <c r="B107" s="17" t="s">
        <v>363</v>
      </c>
      <c r="C107" s="16" t="s">
        <v>11</v>
      </c>
      <c r="D107" s="18" t="s">
        <v>364</v>
      </c>
      <c r="E107" s="18" t="s">
        <v>365</v>
      </c>
      <c r="F107" s="18" t="s">
        <v>14</v>
      </c>
      <c r="G107" s="19">
        <f t="shared" si="3"/>
        <v>64.5192</v>
      </c>
      <c r="H107" s="16" t="s">
        <v>15</v>
      </c>
      <c r="I107" s="20" t="s">
        <v>366</v>
      </c>
      <c r="K107" s="21" t="s">
        <v>40</v>
      </c>
      <c r="L107" s="3"/>
      <c r="M107" s="22"/>
    </row>
    <row r="108" s="2" customFormat="1" ht="20.1" customHeight="1" spans="1:13">
      <c r="A108" s="16">
        <f t="shared" si="2"/>
        <v>106</v>
      </c>
      <c r="B108" s="17" t="s">
        <v>367</v>
      </c>
      <c r="C108" s="16" t="s">
        <v>11</v>
      </c>
      <c r="D108" s="18" t="s">
        <v>368</v>
      </c>
      <c r="E108" s="18" t="s">
        <v>369</v>
      </c>
      <c r="F108" s="18" t="s">
        <v>14</v>
      </c>
      <c r="G108" s="19">
        <f t="shared" si="3"/>
        <v>81.018</v>
      </c>
      <c r="H108" s="16" t="s">
        <v>15</v>
      </c>
      <c r="I108" s="20" t="s">
        <v>370</v>
      </c>
      <c r="K108" s="21" t="s">
        <v>31</v>
      </c>
      <c r="L108" s="3"/>
      <c r="M108" s="22"/>
    </row>
    <row r="109" s="2" customFormat="1" ht="20.1" customHeight="1" spans="1:13">
      <c r="A109" s="16">
        <f t="shared" si="2"/>
        <v>107</v>
      </c>
      <c r="B109" s="17" t="s">
        <v>371</v>
      </c>
      <c r="C109" s="16" t="s">
        <v>11</v>
      </c>
      <c r="D109" s="18" t="s">
        <v>372</v>
      </c>
      <c r="E109" s="18" t="s">
        <v>373</v>
      </c>
      <c r="F109" s="18" t="s">
        <v>14</v>
      </c>
      <c r="G109" s="19">
        <f t="shared" si="3"/>
        <v>84.096</v>
      </c>
      <c r="H109" s="16" t="s">
        <v>15</v>
      </c>
      <c r="I109" s="20" t="s">
        <v>370</v>
      </c>
      <c r="K109" s="21" t="s">
        <v>31</v>
      </c>
      <c r="L109" s="3"/>
      <c r="M109" s="22"/>
    </row>
    <row r="110" s="2" customFormat="1" ht="20.1" customHeight="1" spans="1:13">
      <c r="A110" s="16">
        <f t="shared" si="2"/>
        <v>108</v>
      </c>
      <c r="B110" s="17" t="s">
        <v>374</v>
      </c>
      <c r="C110" s="16" t="s">
        <v>11</v>
      </c>
      <c r="D110" s="18" t="s">
        <v>375</v>
      </c>
      <c r="E110" s="18" t="s">
        <v>376</v>
      </c>
      <c r="F110" s="18" t="s">
        <v>14</v>
      </c>
      <c r="G110" s="19">
        <f t="shared" si="3"/>
        <v>160.938</v>
      </c>
      <c r="H110" s="16" t="s">
        <v>15</v>
      </c>
      <c r="I110" s="20" t="s">
        <v>377</v>
      </c>
      <c r="K110" s="21" t="s">
        <v>17</v>
      </c>
      <c r="L110" s="3"/>
      <c r="M110" s="22"/>
    </row>
    <row r="111" s="2" customFormat="1" ht="20.1" customHeight="1" spans="1:13">
      <c r="A111" s="16">
        <f t="shared" si="2"/>
        <v>109</v>
      </c>
      <c r="B111" s="17" t="s">
        <v>378</v>
      </c>
      <c r="C111" s="16" t="s">
        <v>11</v>
      </c>
      <c r="D111" s="18" t="s">
        <v>57</v>
      </c>
      <c r="E111" s="18" t="s">
        <v>379</v>
      </c>
      <c r="F111" s="18" t="s">
        <v>14</v>
      </c>
      <c r="G111" s="19">
        <f t="shared" si="3"/>
        <v>43.1775</v>
      </c>
      <c r="H111" s="16" t="s">
        <v>15</v>
      </c>
      <c r="I111" s="20" t="s">
        <v>370</v>
      </c>
      <c r="K111" s="21" t="s">
        <v>36</v>
      </c>
      <c r="L111" s="3"/>
      <c r="M111" s="22"/>
    </row>
    <row r="112" s="2" customFormat="1" ht="20.1" customHeight="1" spans="1:13">
      <c r="A112" s="16">
        <f t="shared" si="2"/>
        <v>110</v>
      </c>
      <c r="B112" s="17" t="s">
        <v>380</v>
      </c>
      <c r="C112" s="16" t="s">
        <v>11</v>
      </c>
      <c r="D112" s="18" t="s">
        <v>381</v>
      </c>
      <c r="E112" s="18" t="s">
        <v>382</v>
      </c>
      <c r="F112" s="18" t="s">
        <v>14</v>
      </c>
      <c r="G112" s="19">
        <f t="shared" si="3"/>
        <v>137.016</v>
      </c>
      <c r="H112" s="16" t="s">
        <v>15</v>
      </c>
      <c r="I112" s="20" t="s">
        <v>370</v>
      </c>
      <c r="K112" s="21" t="s">
        <v>17</v>
      </c>
      <c r="L112" s="3"/>
      <c r="M112" s="22"/>
    </row>
    <row r="113" s="2" customFormat="1" ht="20.1" customHeight="1" spans="1:13">
      <c r="A113" s="16">
        <f t="shared" si="2"/>
        <v>111</v>
      </c>
      <c r="B113" s="17" t="s">
        <v>383</v>
      </c>
      <c r="C113" s="16" t="s">
        <v>11</v>
      </c>
      <c r="D113" s="18" t="s">
        <v>384</v>
      </c>
      <c r="E113" s="18" t="s">
        <v>385</v>
      </c>
      <c r="F113" s="18" t="s">
        <v>14</v>
      </c>
      <c r="G113" s="19">
        <f t="shared" si="3"/>
        <v>266.29155</v>
      </c>
      <c r="H113" s="16" t="s">
        <v>15</v>
      </c>
      <c r="I113" s="20" t="s">
        <v>377</v>
      </c>
      <c r="K113" s="21" t="s">
        <v>65</v>
      </c>
      <c r="L113" s="3"/>
      <c r="M113" s="22"/>
    </row>
    <row r="114" s="2" customFormat="1" ht="20.1" customHeight="1" spans="1:13">
      <c r="A114" s="16">
        <f t="shared" si="2"/>
        <v>112</v>
      </c>
      <c r="B114" s="17" t="s">
        <v>386</v>
      </c>
      <c r="C114" s="16" t="s">
        <v>11</v>
      </c>
      <c r="D114" s="18" t="s">
        <v>387</v>
      </c>
      <c r="E114" s="18" t="s">
        <v>388</v>
      </c>
      <c r="F114" s="18" t="s">
        <v>14</v>
      </c>
      <c r="G114" s="19">
        <f t="shared" si="3"/>
        <v>102.2175</v>
      </c>
      <c r="H114" s="16" t="s">
        <v>15</v>
      </c>
      <c r="I114" s="20" t="s">
        <v>366</v>
      </c>
      <c r="K114" s="21" t="s">
        <v>51</v>
      </c>
      <c r="L114" s="3"/>
      <c r="M114" s="22"/>
    </row>
    <row r="115" s="2" customFormat="1" ht="20.1" customHeight="1" spans="1:13">
      <c r="A115" s="16">
        <f t="shared" si="2"/>
        <v>113</v>
      </c>
      <c r="B115" s="17" t="s">
        <v>389</v>
      </c>
      <c r="C115" s="16" t="s">
        <v>11</v>
      </c>
      <c r="D115" s="18" t="s">
        <v>390</v>
      </c>
      <c r="E115" s="18" t="s">
        <v>391</v>
      </c>
      <c r="F115" s="18" t="s">
        <v>14</v>
      </c>
      <c r="G115" s="19">
        <f t="shared" si="3"/>
        <v>168.3</v>
      </c>
      <c r="H115" s="16" t="s">
        <v>15</v>
      </c>
      <c r="I115" s="20" t="s">
        <v>392</v>
      </c>
      <c r="K115" s="21" t="s">
        <v>17</v>
      </c>
      <c r="L115" s="3"/>
      <c r="M115" s="22"/>
    </row>
    <row r="116" s="2" customFormat="1" ht="20.1" customHeight="1" spans="1:13">
      <c r="A116" s="16">
        <f t="shared" si="2"/>
        <v>114</v>
      </c>
      <c r="B116" s="17" t="s">
        <v>393</v>
      </c>
      <c r="C116" s="16" t="s">
        <v>11</v>
      </c>
      <c r="D116" s="18" t="s">
        <v>394</v>
      </c>
      <c r="E116" s="18" t="s">
        <v>395</v>
      </c>
      <c r="F116" s="18" t="s">
        <v>14</v>
      </c>
      <c r="G116" s="19">
        <f t="shared" si="3"/>
        <v>41.2155</v>
      </c>
      <c r="H116" s="16" t="s">
        <v>15</v>
      </c>
      <c r="I116" s="20" t="s">
        <v>366</v>
      </c>
      <c r="K116" s="21" t="s">
        <v>36</v>
      </c>
      <c r="L116" s="3"/>
      <c r="M116" s="22"/>
    </row>
    <row r="117" s="2" customFormat="1" ht="20.1" customHeight="1" spans="1:13">
      <c r="A117" s="16">
        <f t="shared" si="2"/>
        <v>115</v>
      </c>
      <c r="B117" s="17" t="s">
        <v>396</v>
      </c>
      <c r="C117" s="16" t="s">
        <v>11</v>
      </c>
      <c r="D117" s="18" t="s">
        <v>397</v>
      </c>
      <c r="E117" s="18" t="s">
        <v>398</v>
      </c>
      <c r="F117" s="18" t="s">
        <v>14</v>
      </c>
      <c r="G117" s="19">
        <f t="shared" si="3"/>
        <v>551.7477</v>
      </c>
      <c r="H117" s="16" t="s">
        <v>15</v>
      </c>
      <c r="I117" s="20" t="s">
        <v>399</v>
      </c>
      <c r="K117" s="21" t="s">
        <v>400</v>
      </c>
      <c r="L117" s="3"/>
      <c r="M117" s="22"/>
    </row>
    <row r="118" s="2" customFormat="1" ht="20.1" customHeight="1" spans="1:13">
      <c r="A118" s="16">
        <f t="shared" si="2"/>
        <v>116</v>
      </c>
      <c r="B118" s="17" t="s">
        <v>401</v>
      </c>
      <c r="C118" s="16" t="s">
        <v>11</v>
      </c>
      <c r="D118" s="18" t="s">
        <v>402</v>
      </c>
      <c r="E118" s="18" t="s">
        <v>403</v>
      </c>
      <c r="F118" s="18" t="s">
        <v>14</v>
      </c>
      <c r="G118" s="19">
        <f t="shared" si="3"/>
        <v>101.77875</v>
      </c>
      <c r="H118" s="16" t="s">
        <v>15</v>
      </c>
      <c r="I118" s="20" t="s">
        <v>404</v>
      </c>
      <c r="K118" s="21" t="s">
        <v>51</v>
      </c>
      <c r="L118" s="3"/>
      <c r="M118" s="22"/>
    </row>
    <row r="119" s="2" customFormat="1" ht="20.1" customHeight="1" spans="1:13">
      <c r="A119" s="16">
        <f t="shared" si="2"/>
        <v>117</v>
      </c>
      <c r="B119" s="17" t="s">
        <v>405</v>
      </c>
      <c r="C119" s="16" t="s">
        <v>11</v>
      </c>
      <c r="D119" s="18" t="s">
        <v>406</v>
      </c>
      <c r="E119" s="18" t="s">
        <v>407</v>
      </c>
      <c r="F119" s="18" t="s">
        <v>14</v>
      </c>
      <c r="G119" s="19">
        <f t="shared" si="3"/>
        <v>86.229</v>
      </c>
      <c r="H119" s="16" t="s">
        <v>15</v>
      </c>
      <c r="I119" s="20" t="s">
        <v>404</v>
      </c>
      <c r="K119" s="21" t="s">
        <v>31</v>
      </c>
      <c r="L119" s="3"/>
      <c r="M119" s="22"/>
    </row>
    <row r="120" s="2" customFormat="1" ht="20.1" customHeight="1" spans="1:13">
      <c r="A120" s="16">
        <f t="shared" si="2"/>
        <v>118</v>
      </c>
      <c r="B120" s="17" t="s">
        <v>408</v>
      </c>
      <c r="C120" s="16" t="s">
        <v>11</v>
      </c>
      <c r="D120" s="18" t="s">
        <v>409</v>
      </c>
      <c r="E120" s="18" t="s">
        <v>410</v>
      </c>
      <c r="F120" s="18" t="s">
        <v>14</v>
      </c>
      <c r="G120" s="19">
        <f t="shared" si="3"/>
        <v>100.29375</v>
      </c>
      <c r="H120" s="16" t="s">
        <v>15</v>
      </c>
      <c r="I120" s="20" t="s">
        <v>404</v>
      </c>
      <c r="K120" s="21" t="s">
        <v>51</v>
      </c>
      <c r="L120" s="3"/>
      <c r="M120" s="22"/>
    </row>
    <row r="121" s="2" customFormat="1" ht="20.1" customHeight="1" spans="1:13">
      <c r="A121" s="16">
        <f t="shared" si="2"/>
        <v>119</v>
      </c>
      <c r="B121" s="17" t="s">
        <v>411</v>
      </c>
      <c r="C121" s="16" t="s">
        <v>11</v>
      </c>
      <c r="D121" s="18" t="s">
        <v>412</v>
      </c>
      <c r="E121" s="18" t="s">
        <v>413</v>
      </c>
      <c r="F121" s="18" t="s">
        <v>14</v>
      </c>
      <c r="G121" s="19">
        <f t="shared" si="3"/>
        <v>124.704</v>
      </c>
      <c r="H121" s="16" t="s">
        <v>15</v>
      </c>
      <c r="I121" s="20" t="s">
        <v>414</v>
      </c>
      <c r="K121" s="21" t="s">
        <v>22</v>
      </c>
      <c r="L121" s="3"/>
      <c r="M121" s="22"/>
    </row>
    <row r="122" s="2" customFormat="1" ht="20.1" customHeight="1" spans="1:13">
      <c r="A122" s="16">
        <f t="shared" si="2"/>
        <v>120</v>
      </c>
      <c r="B122" s="17" t="s">
        <v>415</v>
      </c>
      <c r="C122" s="16" t="s">
        <v>11</v>
      </c>
      <c r="D122" s="18" t="s">
        <v>416</v>
      </c>
      <c r="E122" s="18" t="s">
        <v>417</v>
      </c>
      <c r="F122" s="18" t="s">
        <v>14</v>
      </c>
      <c r="G122" s="19">
        <f t="shared" si="3"/>
        <v>146.016</v>
      </c>
      <c r="H122" s="16" t="s">
        <v>15</v>
      </c>
      <c r="I122" s="20" t="s">
        <v>414</v>
      </c>
      <c r="K122" s="21" t="s">
        <v>17</v>
      </c>
      <c r="L122" s="3"/>
      <c r="M122" s="22"/>
    </row>
    <row r="123" s="2" customFormat="1" ht="20.1" customHeight="1" spans="1:13">
      <c r="A123" s="16">
        <f t="shared" si="2"/>
        <v>121</v>
      </c>
      <c r="B123" s="17" t="s">
        <v>418</v>
      </c>
      <c r="C123" s="16" t="s">
        <v>11</v>
      </c>
      <c r="D123" s="18" t="s">
        <v>419</v>
      </c>
      <c r="E123" s="18" t="s">
        <v>420</v>
      </c>
      <c r="F123" s="18" t="s">
        <v>14</v>
      </c>
      <c r="G123" s="19">
        <f t="shared" si="3"/>
        <v>261.58545</v>
      </c>
      <c r="H123" s="16" t="s">
        <v>15</v>
      </c>
      <c r="I123" s="20" t="s">
        <v>414</v>
      </c>
      <c r="K123" s="21" t="s">
        <v>65</v>
      </c>
      <c r="L123" s="3"/>
      <c r="M123" s="22"/>
    </row>
    <row r="124" s="2" customFormat="1" ht="20.1" customHeight="1" spans="1:13">
      <c r="A124" s="16">
        <f t="shared" si="2"/>
        <v>122</v>
      </c>
      <c r="B124" s="17" t="s">
        <v>421</v>
      </c>
      <c r="C124" s="16" t="s">
        <v>11</v>
      </c>
      <c r="D124" s="18" t="s">
        <v>422</v>
      </c>
      <c r="E124" s="18" t="s">
        <v>423</v>
      </c>
      <c r="F124" s="18" t="s">
        <v>14</v>
      </c>
      <c r="G124" s="19">
        <f t="shared" si="3"/>
        <v>200.16</v>
      </c>
      <c r="H124" s="16" t="s">
        <v>15</v>
      </c>
      <c r="I124" s="20" t="s">
        <v>414</v>
      </c>
      <c r="K124" s="21" t="s">
        <v>108</v>
      </c>
      <c r="L124" s="3"/>
      <c r="M124" s="22"/>
    </row>
    <row r="125" s="2" customFormat="1" ht="20.1" customHeight="1" spans="1:13">
      <c r="A125" s="16">
        <f t="shared" si="2"/>
        <v>123</v>
      </c>
      <c r="B125" s="17" t="s">
        <v>424</v>
      </c>
      <c r="C125" s="16" t="s">
        <v>11</v>
      </c>
      <c r="D125" s="18" t="s">
        <v>425</v>
      </c>
      <c r="E125" s="18" t="s">
        <v>426</v>
      </c>
      <c r="F125" s="18" t="s">
        <v>14</v>
      </c>
      <c r="G125" s="19">
        <f t="shared" si="3"/>
        <v>706.392</v>
      </c>
      <c r="H125" s="16" t="s">
        <v>15</v>
      </c>
      <c r="I125" s="20" t="s">
        <v>427</v>
      </c>
      <c r="K125" s="21" t="s">
        <v>60</v>
      </c>
      <c r="L125" s="3"/>
      <c r="M125" s="22"/>
    </row>
    <row r="126" s="2" customFormat="1" ht="20.1" customHeight="1" spans="1:13">
      <c r="A126" s="16">
        <f t="shared" si="2"/>
        <v>124</v>
      </c>
      <c r="B126" s="17" t="s">
        <v>428</v>
      </c>
      <c r="C126" s="16" t="s">
        <v>11</v>
      </c>
      <c r="D126" s="18" t="s">
        <v>429</v>
      </c>
      <c r="E126" s="18" t="s">
        <v>430</v>
      </c>
      <c r="F126" s="18" t="s">
        <v>14</v>
      </c>
      <c r="G126" s="19">
        <f t="shared" si="3"/>
        <v>699.336</v>
      </c>
      <c r="H126" s="16" t="s">
        <v>15</v>
      </c>
      <c r="I126" s="20" t="s">
        <v>427</v>
      </c>
      <c r="K126" s="21" t="s">
        <v>60</v>
      </c>
      <c r="L126" s="3"/>
      <c r="M126" s="22"/>
    </row>
    <row r="127" s="2" customFormat="1" ht="20.1" customHeight="1" spans="1:13">
      <c r="A127" s="16">
        <f t="shared" si="2"/>
        <v>125</v>
      </c>
      <c r="B127" s="17" t="s">
        <v>431</v>
      </c>
      <c r="C127" s="16" t="s">
        <v>11</v>
      </c>
      <c r="D127" s="18" t="s">
        <v>432</v>
      </c>
      <c r="E127" s="18" t="s">
        <v>433</v>
      </c>
      <c r="F127" s="18" t="s">
        <v>14</v>
      </c>
      <c r="G127" s="19">
        <f t="shared" si="3"/>
        <v>320.004</v>
      </c>
      <c r="H127" s="16" t="s">
        <v>15</v>
      </c>
      <c r="I127" s="20" t="s">
        <v>434</v>
      </c>
      <c r="K127" s="21" t="s">
        <v>77</v>
      </c>
      <c r="L127" s="3"/>
      <c r="M127" s="22"/>
    </row>
    <row r="128" s="2" customFormat="1" ht="20.1" customHeight="1" spans="1:13">
      <c r="A128" s="16">
        <f t="shared" si="2"/>
        <v>126</v>
      </c>
      <c r="B128" s="17" t="s">
        <v>435</v>
      </c>
      <c r="C128" s="16" t="s">
        <v>11</v>
      </c>
      <c r="D128" s="18" t="s">
        <v>436</v>
      </c>
      <c r="E128" s="18" t="s">
        <v>437</v>
      </c>
      <c r="F128" s="18" t="s">
        <v>14</v>
      </c>
      <c r="G128" s="19">
        <f t="shared" si="3"/>
        <v>249.0831</v>
      </c>
      <c r="H128" s="16" t="s">
        <v>15</v>
      </c>
      <c r="I128" s="20" t="s">
        <v>438</v>
      </c>
      <c r="K128" s="21" t="s">
        <v>65</v>
      </c>
      <c r="L128" s="3"/>
      <c r="M128" s="22"/>
    </row>
    <row r="129" s="2" customFormat="1" ht="20.1" customHeight="1" spans="1:13">
      <c r="A129" s="16">
        <f t="shared" si="2"/>
        <v>127</v>
      </c>
      <c r="B129" s="17" t="s">
        <v>439</v>
      </c>
      <c r="C129" s="16" t="s">
        <v>11</v>
      </c>
      <c r="D129" s="18" t="s">
        <v>440</v>
      </c>
      <c r="E129" s="18" t="s">
        <v>441</v>
      </c>
      <c r="F129" s="18" t="s">
        <v>14</v>
      </c>
      <c r="G129" s="19">
        <f t="shared" si="3"/>
        <v>268.2477</v>
      </c>
      <c r="H129" s="16" t="s">
        <v>15</v>
      </c>
      <c r="I129" s="20" t="s">
        <v>442</v>
      </c>
      <c r="K129" s="21" t="s">
        <v>65</v>
      </c>
      <c r="L129" s="3"/>
      <c r="M129" s="22"/>
    </row>
    <row r="130" s="2" customFormat="1" ht="20.1" customHeight="1" spans="1:13">
      <c r="A130" s="16">
        <f t="shared" si="2"/>
        <v>128</v>
      </c>
      <c r="B130" s="17" t="s">
        <v>443</v>
      </c>
      <c r="C130" s="16" t="s">
        <v>11</v>
      </c>
      <c r="D130" s="18" t="s">
        <v>444</v>
      </c>
      <c r="E130" s="18" t="s">
        <v>445</v>
      </c>
      <c r="F130" s="18" t="s">
        <v>14</v>
      </c>
      <c r="G130" s="19">
        <f t="shared" si="3"/>
        <v>42.687</v>
      </c>
      <c r="H130" s="16" t="s">
        <v>15</v>
      </c>
      <c r="I130" s="20" t="s">
        <v>446</v>
      </c>
      <c r="K130" s="21" t="s">
        <v>36</v>
      </c>
      <c r="L130" s="3"/>
      <c r="M130" s="22"/>
    </row>
    <row r="131" s="2" customFormat="1" ht="20.1" customHeight="1" spans="1:13">
      <c r="A131" s="16">
        <f t="shared" ref="A131:A194" si="4">ROW()-2</f>
        <v>129</v>
      </c>
      <c r="B131" s="17" t="s">
        <v>447</v>
      </c>
      <c r="C131" s="16" t="s">
        <v>11</v>
      </c>
      <c r="D131" s="18" t="s">
        <v>210</v>
      </c>
      <c r="E131" s="18" t="s">
        <v>448</v>
      </c>
      <c r="F131" s="18" t="s">
        <v>14</v>
      </c>
      <c r="G131" s="19">
        <f t="shared" ref="G131:G194" si="5">(K131-K131*D131/100)*0.9</f>
        <v>75.978</v>
      </c>
      <c r="H131" s="16" t="s">
        <v>15</v>
      </c>
      <c r="I131" s="20" t="s">
        <v>446</v>
      </c>
      <c r="K131" s="21" t="s">
        <v>31</v>
      </c>
      <c r="L131" s="3"/>
      <c r="M131" s="22"/>
    </row>
    <row r="132" s="2" customFormat="1" ht="20.1" customHeight="1" spans="1:13">
      <c r="A132" s="16">
        <f t="shared" si="4"/>
        <v>130</v>
      </c>
      <c r="B132" s="17" t="s">
        <v>449</v>
      </c>
      <c r="C132" s="16" t="s">
        <v>11</v>
      </c>
      <c r="D132" s="18" t="s">
        <v>450</v>
      </c>
      <c r="E132" s="18" t="s">
        <v>451</v>
      </c>
      <c r="F132" s="18" t="s">
        <v>14</v>
      </c>
      <c r="G132" s="19">
        <f t="shared" si="5"/>
        <v>261.52875</v>
      </c>
      <c r="H132" s="16" t="s">
        <v>15</v>
      </c>
      <c r="I132" s="20" t="s">
        <v>446</v>
      </c>
      <c r="K132" s="21" t="s">
        <v>65</v>
      </c>
      <c r="L132" s="3"/>
      <c r="M132" s="22"/>
    </row>
    <row r="133" s="2" customFormat="1" ht="20.1" customHeight="1" spans="1:13">
      <c r="A133" s="16">
        <f t="shared" si="4"/>
        <v>131</v>
      </c>
      <c r="B133" s="17" t="s">
        <v>452</v>
      </c>
      <c r="C133" s="16" t="s">
        <v>11</v>
      </c>
      <c r="D133" s="18" t="s">
        <v>453</v>
      </c>
      <c r="E133" s="18" t="s">
        <v>454</v>
      </c>
      <c r="F133" s="18" t="s">
        <v>14</v>
      </c>
      <c r="G133" s="19">
        <f t="shared" si="5"/>
        <v>138.3984</v>
      </c>
      <c r="H133" s="16" t="s">
        <v>15</v>
      </c>
      <c r="I133" s="20" t="s">
        <v>446</v>
      </c>
      <c r="K133" s="21" t="s">
        <v>22</v>
      </c>
      <c r="L133" s="3"/>
      <c r="M133" s="22"/>
    </row>
    <row r="134" s="2" customFormat="1" ht="20.1" customHeight="1" spans="1:13">
      <c r="A134" s="16">
        <f t="shared" si="4"/>
        <v>132</v>
      </c>
      <c r="B134" s="17" t="s">
        <v>455</v>
      </c>
      <c r="C134" s="16" t="s">
        <v>11</v>
      </c>
      <c r="D134" s="18" t="s">
        <v>456</v>
      </c>
      <c r="E134" s="18" t="s">
        <v>457</v>
      </c>
      <c r="F134" s="18" t="s">
        <v>14</v>
      </c>
      <c r="G134" s="19">
        <f t="shared" si="5"/>
        <v>42.2055</v>
      </c>
      <c r="H134" s="16" t="s">
        <v>15</v>
      </c>
      <c r="I134" s="20" t="s">
        <v>446</v>
      </c>
      <c r="K134" s="21" t="s">
        <v>36</v>
      </c>
      <c r="L134" s="3"/>
      <c r="M134" s="22"/>
    </row>
    <row r="135" s="2" customFormat="1" ht="20.1" customHeight="1" spans="1:13">
      <c r="A135" s="16">
        <f t="shared" si="4"/>
        <v>133</v>
      </c>
      <c r="B135" s="17" t="s">
        <v>458</v>
      </c>
      <c r="C135" s="16" t="s">
        <v>11</v>
      </c>
      <c r="D135" s="18" t="s">
        <v>459</v>
      </c>
      <c r="E135" s="18" t="s">
        <v>460</v>
      </c>
      <c r="F135" s="18" t="s">
        <v>14</v>
      </c>
      <c r="G135" s="19">
        <f t="shared" si="5"/>
        <v>66.7296</v>
      </c>
      <c r="H135" s="16" t="s">
        <v>15</v>
      </c>
      <c r="I135" s="20" t="s">
        <v>446</v>
      </c>
      <c r="K135" s="21" t="s">
        <v>40</v>
      </c>
      <c r="L135" s="3"/>
      <c r="M135" s="22"/>
    </row>
    <row r="136" s="2" customFormat="1" ht="20.1" customHeight="1" spans="1:13">
      <c r="A136" s="16">
        <f t="shared" si="4"/>
        <v>134</v>
      </c>
      <c r="B136" s="17" t="s">
        <v>461</v>
      </c>
      <c r="C136" s="16" t="s">
        <v>11</v>
      </c>
      <c r="D136" s="18" t="s">
        <v>462</v>
      </c>
      <c r="E136" s="18" t="s">
        <v>463</v>
      </c>
      <c r="F136" s="18" t="s">
        <v>14</v>
      </c>
      <c r="G136" s="19">
        <f t="shared" si="5"/>
        <v>210.1275</v>
      </c>
      <c r="H136" s="16" t="s">
        <v>15</v>
      </c>
      <c r="I136" s="20" t="s">
        <v>446</v>
      </c>
      <c r="K136" s="21" t="s">
        <v>108</v>
      </c>
      <c r="L136" s="3"/>
      <c r="M136" s="22"/>
    </row>
    <row r="137" s="2" customFormat="1" ht="20.1" customHeight="1" spans="1:13">
      <c r="A137" s="16">
        <f t="shared" si="4"/>
        <v>135</v>
      </c>
      <c r="B137" s="17" t="s">
        <v>464</v>
      </c>
      <c r="C137" s="16" t="s">
        <v>11</v>
      </c>
      <c r="D137" s="18" t="s">
        <v>465</v>
      </c>
      <c r="E137" s="18" t="s">
        <v>466</v>
      </c>
      <c r="F137" s="18" t="s">
        <v>14</v>
      </c>
      <c r="G137" s="19">
        <f t="shared" si="5"/>
        <v>43.5375</v>
      </c>
      <c r="H137" s="16" t="s">
        <v>15</v>
      </c>
      <c r="I137" s="20" t="s">
        <v>467</v>
      </c>
      <c r="K137" s="21" t="s">
        <v>36</v>
      </c>
      <c r="L137" s="3"/>
      <c r="M137" s="22"/>
    </row>
    <row r="138" s="2" customFormat="1" ht="20.1" customHeight="1" spans="1:13">
      <c r="A138" s="16">
        <f t="shared" si="4"/>
        <v>136</v>
      </c>
      <c r="B138" s="17" t="s">
        <v>468</v>
      </c>
      <c r="C138" s="16" t="s">
        <v>11</v>
      </c>
      <c r="D138" s="18" t="s">
        <v>469</v>
      </c>
      <c r="E138" s="18" t="s">
        <v>470</v>
      </c>
      <c r="F138" s="18" t="s">
        <v>14</v>
      </c>
      <c r="G138" s="19">
        <f t="shared" si="5"/>
        <v>137.0448</v>
      </c>
      <c r="H138" s="16" t="s">
        <v>15</v>
      </c>
      <c r="I138" s="20" t="s">
        <v>467</v>
      </c>
      <c r="K138" s="21" t="s">
        <v>22</v>
      </c>
      <c r="L138" s="3"/>
      <c r="M138" s="22"/>
    </row>
    <row r="139" s="2" customFormat="1" ht="20.1" customHeight="1" spans="1:13">
      <c r="A139" s="16">
        <f t="shared" si="4"/>
        <v>137</v>
      </c>
      <c r="B139" s="17" t="s">
        <v>471</v>
      </c>
      <c r="C139" s="16" t="s">
        <v>11</v>
      </c>
      <c r="D139" s="18" t="s">
        <v>390</v>
      </c>
      <c r="E139" s="18" t="s">
        <v>276</v>
      </c>
      <c r="F139" s="18" t="s">
        <v>14</v>
      </c>
      <c r="G139" s="19">
        <f t="shared" si="5"/>
        <v>265.0725</v>
      </c>
      <c r="H139" s="16" t="s">
        <v>15</v>
      </c>
      <c r="I139" s="20" t="s">
        <v>467</v>
      </c>
      <c r="K139" s="21" t="s">
        <v>65</v>
      </c>
      <c r="L139" s="3"/>
      <c r="M139" s="22"/>
    </row>
    <row r="140" s="2" customFormat="1" ht="20.1" customHeight="1" spans="1:13">
      <c r="A140" s="16">
        <f t="shared" si="4"/>
        <v>138</v>
      </c>
      <c r="B140" s="17" t="s">
        <v>472</v>
      </c>
      <c r="C140" s="16" t="s">
        <v>11</v>
      </c>
      <c r="D140" s="18" t="s">
        <v>473</v>
      </c>
      <c r="E140" s="18" t="s">
        <v>474</v>
      </c>
      <c r="F140" s="18" t="s">
        <v>14</v>
      </c>
      <c r="G140" s="19">
        <f t="shared" si="5"/>
        <v>70.8192</v>
      </c>
      <c r="H140" s="16" t="s">
        <v>15</v>
      </c>
      <c r="I140" s="20" t="s">
        <v>467</v>
      </c>
      <c r="K140" s="21" t="s">
        <v>40</v>
      </c>
      <c r="L140" s="3"/>
      <c r="M140" s="22"/>
    </row>
    <row r="141" s="2" customFormat="1" ht="20.1" customHeight="1" spans="1:13">
      <c r="A141" s="16">
        <f t="shared" si="4"/>
        <v>139</v>
      </c>
      <c r="B141" s="17" t="s">
        <v>475</v>
      </c>
      <c r="C141" s="16" t="s">
        <v>11</v>
      </c>
      <c r="D141" s="18" t="s">
        <v>476</v>
      </c>
      <c r="E141" s="18" t="s">
        <v>391</v>
      </c>
      <c r="F141" s="18" t="s">
        <v>14</v>
      </c>
      <c r="G141" s="19">
        <f t="shared" si="5"/>
        <v>137.3184</v>
      </c>
      <c r="H141" s="16" t="s">
        <v>15</v>
      </c>
      <c r="I141" s="20" t="s">
        <v>467</v>
      </c>
      <c r="K141" s="21" t="s">
        <v>22</v>
      </c>
      <c r="L141" s="3"/>
      <c r="M141" s="22"/>
    </row>
    <row r="142" s="2" customFormat="1" ht="20.1" customHeight="1" spans="1:13">
      <c r="A142" s="16">
        <f t="shared" si="4"/>
        <v>140</v>
      </c>
      <c r="B142" s="17" t="s">
        <v>477</v>
      </c>
      <c r="C142" s="16" t="s">
        <v>11</v>
      </c>
      <c r="D142" s="18" t="s">
        <v>183</v>
      </c>
      <c r="E142" s="18" t="s">
        <v>478</v>
      </c>
      <c r="F142" s="18" t="s">
        <v>14</v>
      </c>
      <c r="G142" s="19">
        <f t="shared" si="5"/>
        <v>202.005</v>
      </c>
      <c r="H142" s="16" t="s">
        <v>15</v>
      </c>
      <c r="I142" s="20" t="s">
        <v>354</v>
      </c>
      <c r="K142" s="21" t="s">
        <v>108</v>
      </c>
      <c r="L142" s="3"/>
      <c r="M142" s="22"/>
    </row>
    <row r="143" s="2" customFormat="1" ht="20.1" customHeight="1" spans="1:13">
      <c r="A143" s="16">
        <f t="shared" si="4"/>
        <v>141</v>
      </c>
      <c r="B143" s="17" t="s">
        <v>479</v>
      </c>
      <c r="C143" s="16" t="s">
        <v>11</v>
      </c>
      <c r="D143" s="18" t="s">
        <v>480</v>
      </c>
      <c r="E143" s="18" t="s">
        <v>481</v>
      </c>
      <c r="F143" s="18" t="s">
        <v>14</v>
      </c>
      <c r="G143" s="19">
        <f t="shared" si="5"/>
        <v>198.2475</v>
      </c>
      <c r="H143" s="16" t="s">
        <v>15</v>
      </c>
      <c r="I143" s="20" t="s">
        <v>438</v>
      </c>
      <c r="K143" s="21" t="s">
        <v>108</v>
      </c>
      <c r="L143" s="3"/>
      <c r="M143" s="22"/>
    </row>
    <row r="144" s="2" customFormat="1" ht="20.1" customHeight="1" spans="1:13">
      <c r="A144" s="16">
        <f t="shared" si="4"/>
        <v>142</v>
      </c>
      <c r="B144" s="17" t="s">
        <v>482</v>
      </c>
      <c r="C144" s="16" t="s">
        <v>11</v>
      </c>
      <c r="D144" s="18" t="s">
        <v>483</v>
      </c>
      <c r="E144" s="18" t="s">
        <v>484</v>
      </c>
      <c r="F144" s="18" t="s">
        <v>14</v>
      </c>
      <c r="G144" s="19">
        <f t="shared" si="5"/>
        <v>203.4</v>
      </c>
      <c r="H144" s="16" t="s">
        <v>15</v>
      </c>
      <c r="I144" s="20" t="s">
        <v>377</v>
      </c>
      <c r="K144" s="21" t="s">
        <v>108</v>
      </c>
      <c r="L144" s="3"/>
      <c r="M144" s="22"/>
    </row>
    <row r="145" s="2" customFormat="1" ht="20.1" customHeight="1" spans="1:13">
      <c r="A145" s="16">
        <f t="shared" si="4"/>
        <v>143</v>
      </c>
      <c r="B145" s="17" t="s">
        <v>485</v>
      </c>
      <c r="C145" s="16" t="s">
        <v>11</v>
      </c>
      <c r="D145" s="18" t="s">
        <v>486</v>
      </c>
      <c r="E145" s="18" t="s">
        <v>487</v>
      </c>
      <c r="F145" s="18" t="s">
        <v>14</v>
      </c>
      <c r="G145" s="19">
        <f t="shared" si="5"/>
        <v>127.5408</v>
      </c>
      <c r="H145" s="16" t="s">
        <v>15</v>
      </c>
      <c r="I145" s="20" t="s">
        <v>488</v>
      </c>
      <c r="K145" s="21" t="s">
        <v>22</v>
      </c>
      <c r="L145" s="3"/>
      <c r="M145" s="22"/>
    </row>
    <row r="146" s="2" customFormat="1" ht="20.1" customHeight="1" spans="1:13">
      <c r="A146" s="16">
        <f t="shared" si="4"/>
        <v>144</v>
      </c>
      <c r="B146" s="17" t="s">
        <v>489</v>
      </c>
      <c r="C146" s="16" t="s">
        <v>11</v>
      </c>
      <c r="D146" s="18" t="s">
        <v>490</v>
      </c>
      <c r="E146" s="18" t="s">
        <v>491</v>
      </c>
      <c r="F146" s="18" t="s">
        <v>14</v>
      </c>
      <c r="G146" s="19">
        <f t="shared" si="5"/>
        <v>198.495</v>
      </c>
      <c r="H146" s="16" t="s">
        <v>15</v>
      </c>
      <c r="I146" s="20" t="s">
        <v>488</v>
      </c>
      <c r="K146" s="21" t="s">
        <v>108</v>
      </c>
      <c r="L146" s="3"/>
      <c r="M146" s="22"/>
    </row>
    <row r="147" s="2" customFormat="1" ht="20.1" customHeight="1" spans="1:13">
      <c r="A147" s="16">
        <f t="shared" si="4"/>
        <v>145</v>
      </c>
      <c r="B147" s="17" t="s">
        <v>492</v>
      </c>
      <c r="C147" s="16" t="s">
        <v>11</v>
      </c>
      <c r="D147" s="18" t="s">
        <v>493</v>
      </c>
      <c r="E147" s="18" t="s">
        <v>338</v>
      </c>
      <c r="F147" s="18" t="s">
        <v>14</v>
      </c>
      <c r="G147" s="19">
        <f t="shared" si="5"/>
        <v>195.4125</v>
      </c>
      <c r="H147" s="16" t="s">
        <v>15</v>
      </c>
      <c r="I147" s="20" t="s">
        <v>377</v>
      </c>
      <c r="K147" s="21" t="s">
        <v>108</v>
      </c>
      <c r="L147" s="3"/>
      <c r="M147" s="22"/>
    </row>
    <row r="148" s="2" customFormat="1" ht="20.1" customHeight="1" spans="1:13">
      <c r="A148" s="16">
        <f t="shared" si="4"/>
        <v>146</v>
      </c>
      <c r="B148" s="17" t="s">
        <v>494</v>
      </c>
      <c r="C148" s="16" t="s">
        <v>11</v>
      </c>
      <c r="D148" s="18" t="s">
        <v>495</v>
      </c>
      <c r="E148" s="18" t="s">
        <v>496</v>
      </c>
      <c r="F148" s="18" t="s">
        <v>14</v>
      </c>
      <c r="G148" s="19">
        <f t="shared" si="5"/>
        <v>185.49</v>
      </c>
      <c r="H148" s="16" t="s">
        <v>15</v>
      </c>
      <c r="I148" s="20" t="s">
        <v>497</v>
      </c>
      <c r="K148" s="21" t="s">
        <v>108</v>
      </c>
      <c r="L148" s="3"/>
      <c r="M148" s="22"/>
    </row>
    <row r="149" s="2" customFormat="1" ht="20.1" customHeight="1" spans="1:13">
      <c r="A149" s="16">
        <f t="shared" si="4"/>
        <v>147</v>
      </c>
      <c r="B149" s="17" t="s">
        <v>498</v>
      </c>
      <c r="C149" s="16" t="s">
        <v>11</v>
      </c>
      <c r="D149" s="18" t="s">
        <v>499</v>
      </c>
      <c r="E149" s="18" t="s">
        <v>500</v>
      </c>
      <c r="F149" s="18" t="s">
        <v>14</v>
      </c>
      <c r="G149" s="19">
        <f t="shared" si="5"/>
        <v>230.9958</v>
      </c>
      <c r="H149" s="16" t="s">
        <v>15</v>
      </c>
      <c r="I149" s="20" t="s">
        <v>501</v>
      </c>
      <c r="K149" s="21" t="s">
        <v>65</v>
      </c>
      <c r="L149" s="3"/>
      <c r="M149" s="22"/>
    </row>
    <row r="150" s="2" customFormat="1" ht="20.1" customHeight="1" spans="1:13">
      <c r="A150" s="16">
        <f t="shared" si="4"/>
        <v>148</v>
      </c>
      <c r="B150" s="17" t="s">
        <v>502</v>
      </c>
      <c r="C150" s="16" t="s">
        <v>11</v>
      </c>
      <c r="D150" s="18" t="s">
        <v>503</v>
      </c>
      <c r="E150" s="18" t="s">
        <v>504</v>
      </c>
      <c r="F150" s="18" t="s">
        <v>14</v>
      </c>
      <c r="G150" s="19">
        <f t="shared" si="5"/>
        <v>190.935</v>
      </c>
      <c r="H150" s="16" t="s">
        <v>15</v>
      </c>
      <c r="I150" s="20" t="s">
        <v>497</v>
      </c>
      <c r="K150" s="21" t="s">
        <v>108</v>
      </c>
      <c r="L150" s="3"/>
      <c r="M150" s="22"/>
    </row>
    <row r="151" s="2" customFormat="1" ht="20.1" customHeight="1" spans="1:13">
      <c r="A151" s="16">
        <f t="shared" si="4"/>
        <v>149</v>
      </c>
      <c r="B151" s="17" t="s">
        <v>505</v>
      </c>
      <c r="C151" s="16" t="s">
        <v>11</v>
      </c>
      <c r="D151" s="18" t="s">
        <v>506</v>
      </c>
      <c r="E151" s="18" t="s">
        <v>507</v>
      </c>
      <c r="F151" s="18" t="s">
        <v>14</v>
      </c>
      <c r="G151" s="19">
        <f t="shared" si="5"/>
        <v>199.6425</v>
      </c>
      <c r="H151" s="16" t="s">
        <v>15</v>
      </c>
      <c r="I151" s="20" t="s">
        <v>354</v>
      </c>
      <c r="K151" s="21" t="s">
        <v>108</v>
      </c>
      <c r="L151" s="3"/>
      <c r="M151" s="22"/>
    </row>
    <row r="152" s="2" customFormat="1" ht="20.1" customHeight="1" spans="1:13">
      <c r="A152" s="16">
        <f t="shared" si="4"/>
        <v>150</v>
      </c>
      <c r="B152" s="17" t="s">
        <v>508</v>
      </c>
      <c r="C152" s="16" t="s">
        <v>11</v>
      </c>
      <c r="D152" s="18" t="s">
        <v>509</v>
      </c>
      <c r="E152" s="18" t="s">
        <v>510</v>
      </c>
      <c r="F152" s="18" t="s">
        <v>14</v>
      </c>
      <c r="G152" s="19">
        <f t="shared" si="5"/>
        <v>191.7675</v>
      </c>
      <c r="H152" s="16" t="s">
        <v>15</v>
      </c>
      <c r="I152" s="20" t="s">
        <v>354</v>
      </c>
      <c r="K152" s="21" t="s">
        <v>108</v>
      </c>
      <c r="L152" s="3"/>
      <c r="M152" s="22"/>
    </row>
    <row r="153" s="2" customFormat="1" ht="20.1" customHeight="1" spans="1:13">
      <c r="A153" s="16">
        <f t="shared" si="4"/>
        <v>151</v>
      </c>
      <c r="B153" s="17" t="s">
        <v>511</v>
      </c>
      <c r="C153" s="16" t="s">
        <v>11</v>
      </c>
      <c r="D153" s="18" t="s">
        <v>512</v>
      </c>
      <c r="E153" s="18" t="s">
        <v>513</v>
      </c>
      <c r="F153" s="18" t="s">
        <v>14</v>
      </c>
      <c r="G153" s="19">
        <f t="shared" si="5"/>
        <v>63.6768</v>
      </c>
      <c r="H153" s="16" t="s">
        <v>15</v>
      </c>
      <c r="I153" s="20" t="s">
        <v>514</v>
      </c>
      <c r="K153" s="21" t="s">
        <v>40</v>
      </c>
      <c r="L153" s="3"/>
      <c r="M153" s="22"/>
    </row>
    <row r="154" s="2" customFormat="1" ht="20.1" customHeight="1" spans="1:13">
      <c r="A154" s="16">
        <f t="shared" si="4"/>
        <v>152</v>
      </c>
      <c r="B154" s="17" t="s">
        <v>515</v>
      </c>
      <c r="C154" s="16" t="s">
        <v>11</v>
      </c>
      <c r="D154" s="18" t="s">
        <v>516</v>
      </c>
      <c r="E154" s="18" t="s">
        <v>517</v>
      </c>
      <c r="F154" s="18" t="s">
        <v>14</v>
      </c>
      <c r="G154" s="19">
        <f t="shared" si="5"/>
        <v>154.224</v>
      </c>
      <c r="H154" s="16" t="s">
        <v>15</v>
      </c>
      <c r="I154" s="20" t="s">
        <v>514</v>
      </c>
      <c r="K154" s="21" t="s">
        <v>17</v>
      </c>
      <c r="L154" s="3"/>
      <c r="M154" s="22"/>
    </row>
    <row r="155" s="2" customFormat="1" ht="20.1" customHeight="1" spans="1:13">
      <c r="A155" s="16">
        <f t="shared" si="4"/>
        <v>153</v>
      </c>
      <c r="B155" s="17" t="s">
        <v>518</v>
      </c>
      <c r="C155" s="16" t="s">
        <v>11</v>
      </c>
      <c r="D155" s="18" t="s">
        <v>519</v>
      </c>
      <c r="E155" s="18" t="s">
        <v>520</v>
      </c>
      <c r="F155" s="18" t="s">
        <v>14</v>
      </c>
      <c r="G155" s="19">
        <f t="shared" si="5"/>
        <v>37.512</v>
      </c>
      <c r="H155" s="16" t="s">
        <v>15</v>
      </c>
      <c r="I155" s="20" t="s">
        <v>362</v>
      </c>
      <c r="K155" s="21" t="s">
        <v>36</v>
      </c>
      <c r="L155" s="3"/>
      <c r="M155" s="22"/>
    </row>
    <row r="156" s="2" customFormat="1" ht="20.1" customHeight="1" spans="1:13">
      <c r="A156" s="16">
        <f t="shared" si="4"/>
        <v>154</v>
      </c>
      <c r="B156" s="17" t="s">
        <v>521</v>
      </c>
      <c r="C156" s="16" t="s">
        <v>11</v>
      </c>
      <c r="D156" s="18" t="s">
        <v>522</v>
      </c>
      <c r="E156" s="18" t="s">
        <v>523</v>
      </c>
      <c r="F156" s="18" t="s">
        <v>14</v>
      </c>
      <c r="G156" s="19">
        <f t="shared" si="5"/>
        <v>161.982</v>
      </c>
      <c r="H156" s="16" t="s">
        <v>15</v>
      </c>
      <c r="I156" s="20" t="s">
        <v>434</v>
      </c>
      <c r="K156" s="21" t="s">
        <v>17</v>
      </c>
      <c r="L156" s="3"/>
      <c r="M156" s="22"/>
    </row>
    <row r="157" s="2" customFormat="1" ht="20.1" customHeight="1" spans="1:13">
      <c r="A157" s="16">
        <f t="shared" si="4"/>
        <v>155</v>
      </c>
      <c r="B157" s="17" t="s">
        <v>524</v>
      </c>
      <c r="C157" s="16" t="s">
        <v>11</v>
      </c>
      <c r="D157" s="18" t="s">
        <v>525</v>
      </c>
      <c r="E157" s="18" t="s">
        <v>526</v>
      </c>
      <c r="F157" s="18" t="s">
        <v>14</v>
      </c>
      <c r="G157" s="19">
        <f t="shared" si="5"/>
        <v>190.485</v>
      </c>
      <c r="H157" s="16" t="s">
        <v>15</v>
      </c>
      <c r="I157" s="20" t="s">
        <v>434</v>
      </c>
      <c r="K157" s="21" t="s">
        <v>108</v>
      </c>
      <c r="L157" s="3"/>
      <c r="M157" s="22"/>
    </row>
    <row r="158" s="2" customFormat="1" ht="20.1" customHeight="1" spans="1:13">
      <c r="A158" s="16">
        <f t="shared" si="4"/>
        <v>156</v>
      </c>
      <c r="B158" s="17" t="s">
        <v>527</v>
      </c>
      <c r="C158" s="16" t="s">
        <v>11</v>
      </c>
      <c r="D158" s="18" t="s">
        <v>528</v>
      </c>
      <c r="E158" s="18" t="s">
        <v>529</v>
      </c>
      <c r="F158" s="18" t="s">
        <v>14</v>
      </c>
      <c r="G158" s="19">
        <f t="shared" si="5"/>
        <v>250.3872</v>
      </c>
      <c r="H158" s="16" t="s">
        <v>15</v>
      </c>
      <c r="I158" s="20" t="s">
        <v>434</v>
      </c>
      <c r="K158" s="21" t="s">
        <v>65</v>
      </c>
      <c r="L158" s="3"/>
      <c r="M158" s="22"/>
    </row>
    <row r="159" s="2" customFormat="1" ht="20.1" customHeight="1" spans="1:13">
      <c r="A159" s="16">
        <f t="shared" si="4"/>
        <v>157</v>
      </c>
      <c r="B159" s="17" t="s">
        <v>530</v>
      </c>
      <c r="C159" s="16" t="s">
        <v>11</v>
      </c>
      <c r="D159" s="18" t="s">
        <v>110</v>
      </c>
      <c r="E159" s="18" t="s">
        <v>531</v>
      </c>
      <c r="F159" s="18" t="s">
        <v>14</v>
      </c>
      <c r="G159" s="19">
        <f t="shared" si="5"/>
        <v>202.6125</v>
      </c>
      <c r="H159" s="16" t="s">
        <v>15</v>
      </c>
      <c r="I159" s="20" t="s">
        <v>377</v>
      </c>
      <c r="K159" s="21" t="s">
        <v>108</v>
      </c>
      <c r="L159" s="3"/>
      <c r="M159" s="22"/>
    </row>
    <row r="160" s="2" customFormat="1" ht="20.1" customHeight="1" spans="1:13">
      <c r="A160" s="16">
        <f t="shared" si="4"/>
        <v>158</v>
      </c>
      <c r="B160" s="17" t="s">
        <v>532</v>
      </c>
      <c r="C160" s="16" t="s">
        <v>11</v>
      </c>
      <c r="D160" s="18" t="s">
        <v>204</v>
      </c>
      <c r="E160" s="18" t="s">
        <v>533</v>
      </c>
      <c r="F160" s="18" t="s">
        <v>14</v>
      </c>
      <c r="G160" s="19">
        <f t="shared" si="5"/>
        <v>85.797</v>
      </c>
      <c r="H160" s="16" t="s">
        <v>15</v>
      </c>
      <c r="I160" s="20" t="s">
        <v>534</v>
      </c>
      <c r="K160" s="21" t="s">
        <v>31</v>
      </c>
      <c r="L160" s="3"/>
      <c r="M160" s="22"/>
    </row>
    <row r="161" s="2" customFormat="1" ht="20.1" customHeight="1" spans="1:13">
      <c r="A161" s="16">
        <f t="shared" si="4"/>
        <v>159</v>
      </c>
      <c r="B161" s="17" t="s">
        <v>535</v>
      </c>
      <c r="C161" s="16" t="s">
        <v>11</v>
      </c>
      <c r="D161" s="18" t="s">
        <v>536</v>
      </c>
      <c r="E161" s="18" t="s">
        <v>537</v>
      </c>
      <c r="F161" s="18" t="s">
        <v>14</v>
      </c>
      <c r="G161" s="19">
        <f t="shared" si="5"/>
        <v>197.28</v>
      </c>
      <c r="H161" s="16" t="s">
        <v>15</v>
      </c>
      <c r="I161" s="20" t="s">
        <v>434</v>
      </c>
      <c r="K161" s="21" t="s">
        <v>108</v>
      </c>
      <c r="L161" s="3"/>
      <c r="M161" s="22"/>
    </row>
    <row r="162" s="2" customFormat="1" ht="20.1" customHeight="1" spans="1:13">
      <c r="A162" s="16">
        <f t="shared" si="4"/>
        <v>160</v>
      </c>
      <c r="B162" s="17" t="s">
        <v>538</v>
      </c>
      <c r="C162" s="16" t="s">
        <v>11</v>
      </c>
      <c r="D162" s="18" t="s">
        <v>539</v>
      </c>
      <c r="E162" s="18" t="s">
        <v>540</v>
      </c>
      <c r="F162" s="18" t="s">
        <v>14</v>
      </c>
      <c r="G162" s="19">
        <f t="shared" si="5"/>
        <v>121.1328</v>
      </c>
      <c r="H162" s="16" t="s">
        <v>15</v>
      </c>
      <c r="I162" s="20" t="s">
        <v>434</v>
      </c>
      <c r="K162" s="21" t="s">
        <v>22</v>
      </c>
      <c r="L162" s="3"/>
      <c r="M162" s="22"/>
    </row>
    <row r="163" s="2" customFormat="1" ht="20.1" customHeight="1" spans="1:13">
      <c r="A163" s="16">
        <f t="shared" si="4"/>
        <v>161</v>
      </c>
      <c r="B163" s="17" t="s">
        <v>541</v>
      </c>
      <c r="C163" s="16" t="s">
        <v>11</v>
      </c>
      <c r="D163" s="18" t="s">
        <v>542</v>
      </c>
      <c r="E163" s="18" t="s">
        <v>543</v>
      </c>
      <c r="F163" s="18" t="s">
        <v>14</v>
      </c>
      <c r="G163" s="19">
        <f t="shared" si="5"/>
        <v>168.768</v>
      </c>
      <c r="H163" s="16" t="s">
        <v>15</v>
      </c>
      <c r="I163" s="20" t="s">
        <v>377</v>
      </c>
      <c r="K163" s="21" t="s">
        <v>17</v>
      </c>
      <c r="L163" s="3"/>
      <c r="M163" s="22"/>
    </row>
    <row r="164" s="2" customFormat="1" ht="20.1" customHeight="1" spans="1:13">
      <c r="A164" s="16">
        <f t="shared" si="4"/>
        <v>162</v>
      </c>
      <c r="B164" s="17" t="s">
        <v>544</v>
      </c>
      <c r="C164" s="16" t="s">
        <v>11</v>
      </c>
      <c r="D164" s="18" t="s">
        <v>545</v>
      </c>
      <c r="E164" s="18" t="s">
        <v>546</v>
      </c>
      <c r="F164" s="18" t="s">
        <v>14</v>
      </c>
      <c r="G164" s="19">
        <f t="shared" si="5"/>
        <v>203.265</v>
      </c>
      <c r="H164" s="16" t="s">
        <v>15</v>
      </c>
      <c r="I164" s="20" t="s">
        <v>547</v>
      </c>
      <c r="K164" s="21" t="s">
        <v>108</v>
      </c>
      <c r="L164" s="3"/>
      <c r="M164" s="22"/>
    </row>
    <row r="165" s="2" customFormat="1" ht="20.1" customHeight="1" spans="1:13">
      <c r="A165" s="16">
        <f t="shared" si="4"/>
        <v>163</v>
      </c>
      <c r="B165" s="17" t="s">
        <v>548</v>
      </c>
      <c r="C165" s="16" t="s">
        <v>11</v>
      </c>
      <c r="D165" s="18" t="s">
        <v>549</v>
      </c>
      <c r="E165" s="18" t="s">
        <v>550</v>
      </c>
      <c r="F165" s="18" t="s">
        <v>14</v>
      </c>
      <c r="G165" s="19">
        <f t="shared" si="5"/>
        <v>253.2789</v>
      </c>
      <c r="H165" s="16" t="s">
        <v>15</v>
      </c>
      <c r="I165" s="20" t="s">
        <v>434</v>
      </c>
      <c r="K165" s="21" t="s">
        <v>65</v>
      </c>
      <c r="L165" s="3"/>
      <c r="M165" s="22"/>
    </row>
    <row r="166" s="2" customFormat="1" ht="20.1" customHeight="1" spans="1:13">
      <c r="A166" s="16">
        <f t="shared" si="4"/>
        <v>164</v>
      </c>
      <c r="B166" s="17" t="s">
        <v>551</v>
      </c>
      <c r="C166" s="16" t="s">
        <v>11</v>
      </c>
      <c r="D166" s="18" t="s">
        <v>552</v>
      </c>
      <c r="E166" s="18" t="s">
        <v>553</v>
      </c>
      <c r="F166" s="18" t="s">
        <v>14</v>
      </c>
      <c r="G166" s="19">
        <f t="shared" si="5"/>
        <v>147.132</v>
      </c>
      <c r="H166" s="16" t="s">
        <v>15</v>
      </c>
      <c r="I166" s="20" t="s">
        <v>434</v>
      </c>
      <c r="K166" s="21" t="s">
        <v>17</v>
      </c>
      <c r="L166" s="3"/>
      <c r="M166" s="22"/>
    </row>
    <row r="167" s="2" customFormat="1" ht="20.1" customHeight="1" spans="1:13">
      <c r="A167" s="16">
        <f t="shared" si="4"/>
        <v>165</v>
      </c>
      <c r="B167" s="17" t="s">
        <v>554</v>
      </c>
      <c r="C167" s="16" t="s">
        <v>11</v>
      </c>
      <c r="D167" s="18" t="s">
        <v>275</v>
      </c>
      <c r="E167" s="18" t="s">
        <v>138</v>
      </c>
      <c r="F167" s="18" t="s">
        <v>14</v>
      </c>
      <c r="G167" s="19">
        <f t="shared" si="5"/>
        <v>213.48</v>
      </c>
      <c r="H167" s="16" t="s">
        <v>15</v>
      </c>
      <c r="I167" s="20" t="s">
        <v>434</v>
      </c>
      <c r="K167" s="21" t="s">
        <v>108</v>
      </c>
      <c r="L167" s="3"/>
      <c r="M167" s="22"/>
    </row>
    <row r="168" s="2" customFormat="1" ht="20.1" customHeight="1" spans="1:13">
      <c r="A168" s="16">
        <f t="shared" si="4"/>
        <v>166</v>
      </c>
      <c r="B168" s="17" t="s">
        <v>555</v>
      </c>
      <c r="C168" s="16" t="s">
        <v>11</v>
      </c>
      <c r="D168" s="18" t="s">
        <v>372</v>
      </c>
      <c r="E168" s="18" t="s">
        <v>556</v>
      </c>
      <c r="F168" s="18" t="s">
        <v>14</v>
      </c>
      <c r="G168" s="19">
        <f t="shared" si="5"/>
        <v>42.048</v>
      </c>
      <c r="H168" s="16" t="s">
        <v>15</v>
      </c>
      <c r="I168" s="20" t="s">
        <v>434</v>
      </c>
      <c r="K168" s="21" t="s">
        <v>36</v>
      </c>
      <c r="L168" s="3"/>
      <c r="M168" s="22"/>
    </row>
    <row r="169" s="2" customFormat="1" ht="20.1" customHeight="1" spans="1:13">
      <c r="A169" s="16">
        <f t="shared" si="4"/>
        <v>167</v>
      </c>
      <c r="B169" s="17" t="s">
        <v>557</v>
      </c>
      <c r="C169" s="16" t="s">
        <v>11</v>
      </c>
      <c r="D169" s="18" t="s">
        <v>558</v>
      </c>
      <c r="E169" s="18" t="s">
        <v>559</v>
      </c>
      <c r="F169" s="18" t="s">
        <v>14</v>
      </c>
      <c r="G169" s="19">
        <f t="shared" si="5"/>
        <v>42.939</v>
      </c>
      <c r="H169" s="16" t="s">
        <v>15</v>
      </c>
      <c r="I169" s="20" t="s">
        <v>317</v>
      </c>
      <c r="K169" s="21" t="s">
        <v>36</v>
      </c>
      <c r="L169" s="3"/>
      <c r="M169" s="22"/>
    </row>
    <row r="170" s="2" customFormat="1" ht="20.1" customHeight="1" spans="1:13">
      <c r="A170" s="16">
        <f t="shared" si="4"/>
        <v>168</v>
      </c>
      <c r="B170" s="17" t="s">
        <v>560</v>
      </c>
      <c r="C170" s="16" t="s">
        <v>11</v>
      </c>
      <c r="D170" s="18" t="s">
        <v>561</v>
      </c>
      <c r="E170" s="18" t="s">
        <v>562</v>
      </c>
      <c r="F170" s="18" t="s">
        <v>14</v>
      </c>
      <c r="G170" s="19">
        <f t="shared" si="5"/>
        <v>135.864</v>
      </c>
      <c r="H170" s="16" t="s">
        <v>15</v>
      </c>
      <c r="I170" s="20" t="s">
        <v>317</v>
      </c>
      <c r="K170" s="21" t="s">
        <v>22</v>
      </c>
      <c r="L170" s="3"/>
      <c r="M170" s="22"/>
    </row>
    <row r="171" s="2" customFormat="1" ht="20.1" customHeight="1" spans="1:13">
      <c r="A171" s="16">
        <f t="shared" si="4"/>
        <v>169</v>
      </c>
      <c r="B171" s="17" t="s">
        <v>563</v>
      </c>
      <c r="C171" s="16" t="s">
        <v>11</v>
      </c>
      <c r="D171" s="18" t="s">
        <v>95</v>
      </c>
      <c r="E171" s="18" t="s">
        <v>131</v>
      </c>
      <c r="F171" s="18" t="s">
        <v>14</v>
      </c>
      <c r="G171" s="19">
        <f t="shared" si="5"/>
        <v>83.898</v>
      </c>
      <c r="H171" s="16" t="s">
        <v>15</v>
      </c>
      <c r="I171" s="20" t="s">
        <v>317</v>
      </c>
      <c r="K171" s="21" t="s">
        <v>31</v>
      </c>
      <c r="L171" s="3"/>
      <c r="M171" s="22"/>
    </row>
    <row r="172" s="2" customFormat="1" ht="20.1" customHeight="1" spans="1:13">
      <c r="A172" s="16">
        <f t="shared" si="4"/>
        <v>170</v>
      </c>
      <c r="B172" s="17" t="s">
        <v>564</v>
      </c>
      <c r="C172" s="16" t="s">
        <v>11</v>
      </c>
      <c r="D172" s="18" t="s">
        <v>565</v>
      </c>
      <c r="E172" s="18" t="s">
        <v>491</v>
      </c>
      <c r="F172" s="18" t="s">
        <v>14</v>
      </c>
      <c r="G172" s="19">
        <f t="shared" si="5"/>
        <v>26.2629</v>
      </c>
      <c r="H172" s="16" t="s">
        <v>15</v>
      </c>
      <c r="I172" s="20" t="s">
        <v>317</v>
      </c>
      <c r="K172" s="21" t="s">
        <v>192</v>
      </c>
      <c r="L172" s="3"/>
      <c r="M172" s="22"/>
    </row>
    <row r="173" s="2" customFormat="1" ht="20.1" customHeight="1" spans="1:13">
      <c r="A173" s="16">
        <f t="shared" si="4"/>
        <v>171</v>
      </c>
      <c r="B173" s="17" t="s">
        <v>566</v>
      </c>
      <c r="C173" s="16" t="s">
        <v>11</v>
      </c>
      <c r="D173" s="18" t="s">
        <v>567</v>
      </c>
      <c r="E173" s="18" t="s">
        <v>568</v>
      </c>
      <c r="F173" s="18" t="s">
        <v>14</v>
      </c>
      <c r="G173" s="19">
        <f t="shared" si="5"/>
        <v>87.957</v>
      </c>
      <c r="H173" s="16" t="s">
        <v>15</v>
      </c>
      <c r="I173" s="20" t="s">
        <v>317</v>
      </c>
      <c r="K173" s="21" t="s">
        <v>31</v>
      </c>
      <c r="L173" s="3"/>
      <c r="M173" s="22"/>
    </row>
    <row r="174" s="2" customFormat="1" ht="20.1" customHeight="1" spans="1:13">
      <c r="A174" s="16">
        <f t="shared" si="4"/>
        <v>172</v>
      </c>
      <c r="B174" s="17" t="s">
        <v>569</v>
      </c>
      <c r="C174" s="16" t="s">
        <v>11</v>
      </c>
      <c r="D174" s="18" t="s">
        <v>570</v>
      </c>
      <c r="E174" s="18" t="s">
        <v>571</v>
      </c>
      <c r="F174" s="18" t="s">
        <v>14</v>
      </c>
      <c r="G174" s="19">
        <f t="shared" si="5"/>
        <v>104.3325</v>
      </c>
      <c r="H174" s="16" t="s">
        <v>15</v>
      </c>
      <c r="I174" s="20" t="s">
        <v>392</v>
      </c>
      <c r="K174" s="21" t="s">
        <v>51</v>
      </c>
      <c r="L174" s="3"/>
      <c r="M174" s="22"/>
    </row>
    <row r="175" s="2" customFormat="1" ht="20.1" customHeight="1" spans="1:13">
      <c r="A175" s="16">
        <f t="shared" si="4"/>
        <v>173</v>
      </c>
      <c r="B175" s="17" t="s">
        <v>572</v>
      </c>
      <c r="C175" s="16" t="s">
        <v>11</v>
      </c>
      <c r="D175" s="18" t="s">
        <v>573</v>
      </c>
      <c r="E175" s="18" t="s">
        <v>574</v>
      </c>
      <c r="F175" s="18" t="s">
        <v>14</v>
      </c>
      <c r="G175" s="19">
        <f t="shared" si="5"/>
        <v>131.0976</v>
      </c>
      <c r="H175" s="16" t="s">
        <v>15</v>
      </c>
      <c r="I175" s="20" t="s">
        <v>392</v>
      </c>
      <c r="K175" s="21" t="s">
        <v>22</v>
      </c>
      <c r="L175" s="3"/>
      <c r="M175" s="22"/>
    </row>
    <row r="176" s="2" customFormat="1" ht="20.1" customHeight="1" spans="1:13">
      <c r="A176" s="16">
        <f t="shared" si="4"/>
        <v>174</v>
      </c>
      <c r="B176" s="17" t="s">
        <v>575</v>
      </c>
      <c r="C176" s="16" t="s">
        <v>11</v>
      </c>
      <c r="D176" s="18" t="s">
        <v>576</v>
      </c>
      <c r="E176" s="18" t="s">
        <v>577</v>
      </c>
      <c r="F176" s="18" t="s">
        <v>14</v>
      </c>
      <c r="G176" s="19">
        <f t="shared" si="5"/>
        <v>206.82</v>
      </c>
      <c r="H176" s="16" t="s">
        <v>15</v>
      </c>
      <c r="I176" s="20" t="s">
        <v>392</v>
      </c>
      <c r="K176" s="21" t="s">
        <v>108</v>
      </c>
      <c r="L176" s="3"/>
      <c r="M176" s="22"/>
    </row>
    <row r="177" s="2" customFormat="1" ht="20.1" customHeight="1" spans="1:13">
      <c r="A177" s="16">
        <f t="shared" si="4"/>
        <v>175</v>
      </c>
      <c r="B177" s="17" t="s">
        <v>578</v>
      </c>
      <c r="C177" s="16" t="s">
        <v>11</v>
      </c>
      <c r="D177" s="18" t="s">
        <v>579</v>
      </c>
      <c r="E177" s="18" t="s">
        <v>580</v>
      </c>
      <c r="F177" s="18" t="s">
        <v>14</v>
      </c>
      <c r="G177" s="19">
        <f t="shared" si="5"/>
        <v>80.028</v>
      </c>
      <c r="H177" s="16" t="s">
        <v>15</v>
      </c>
      <c r="I177" s="20" t="s">
        <v>392</v>
      </c>
      <c r="K177" s="21" t="s">
        <v>31</v>
      </c>
      <c r="L177" s="3"/>
      <c r="M177" s="22"/>
    </row>
    <row r="178" s="2" customFormat="1" ht="20.1" customHeight="1" spans="1:13">
      <c r="A178" s="16">
        <f t="shared" si="4"/>
        <v>176</v>
      </c>
      <c r="B178" s="17" t="s">
        <v>581</v>
      </c>
      <c r="C178" s="16" t="s">
        <v>11</v>
      </c>
      <c r="D178" s="18" t="s">
        <v>582</v>
      </c>
      <c r="E178" s="18" t="s">
        <v>583</v>
      </c>
      <c r="F178" s="18" t="s">
        <v>14</v>
      </c>
      <c r="G178" s="19">
        <f t="shared" si="5"/>
        <v>103.9275</v>
      </c>
      <c r="H178" s="16" t="s">
        <v>15</v>
      </c>
      <c r="I178" s="20" t="s">
        <v>392</v>
      </c>
      <c r="K178" s="21" t="s">
        <v>51</v>
      </c>
      <c r="L178" s="3"/>
      <c r="M178" s="22"/>
    </row>
    <row r="179" s="2" customFormat="1" ht="20.1" customHeight="1" spans="1:13">
      <c r="A179" s="16">
        <f t="shared" si="4"/>
        <v>177</v>
      </c>
      <c r="B179" s="17" t="s">
        <v>584</v>
      </c>
      <c r="C179" s="16" t="s">
        <v>11</v>
      </c>
      <c r="D179" s="18" t="s">
        <v>585</v>
      </c>
      <c r="E179" s="18" t="s">
        <v>586</v>
      </c>
      <c r="F179" s="18" t="s">
        <v>14</v>
      </c>
      <c r="G179" s="19">
        <f t="shared" si="5"/>
        <v>79.101</v>
      </c>
      <c r="H179" s="16" t="s">
        <v>15</v>
      </c>
      <c r="I179" s="20" t="s">
        <v>366</v>
      </c>
      <c r="K179" s="21" t="s">
        <v>31</v>
      </c>
      <c r="L179" s="3"/>
      <c r="M179" s="22"/>
    </row>
    <row r="180" s="2" customFormat="1" ht="20.1" customHeight="1" spans="1:13">
      <c r="A180" s="16">
        <f t="shared" si="4"/>
        <v>178</v>
      </c>
      <c r="B180" s="17" t="s">
        <v>587</v>
      </c>
      <c r="C180" s="16" t="s">
        <v>11</v>
      </c>
      <c r="D180" s="18" t="s">
        <v>588</v>
      </c>
      <c r="E180" s="18" t="s">
        <v>589</v>
      </c>
      <c r="F180" s="18" t="s">
        <v>14</v>
      </c>
      <c r="G180" s="19">
        <f t="shared" si="5"/>
        <v>138.5856</v>
      </c>
      <c r="H180" s="16" t="s">
        <v>15</v>
      </c>
      <c r="I180" s="20" t="s">
        <v>366</v>
      </c>
      <c r="K180" s="21" t="s">
        <v>22</v>
      </c>
      <c r="L180" s="3"/>
      <c r="M180" s="22"/>
    </row>
    <row r="181" s="2" customFormat="1" ht="20.1" customHeight="1" spans="1:13">
      <c r="A181" s="16">
        <f t="shared" si="4"/>
        <v>179</v>
      </c>
      <c r="B181" s="17" t="s">
        <v>590</v>
      </c>
      <c r="C181" s="16" t="s">
        <v>11</v>
      </c>
      <c r="D181" s="18" t="s">
        <v>591</v>
      </c>
      <c r="E181" s="18" t="s">
        <v>592</v>
      </c>
      <c r="F181" s="18" t="s">
        <v>14</v>
      </c>
      <c r="G181" s="19">
        <f t="shared" si="5"/>
        <v>137.8224</v>
      </c>
      <c r="H181" s="16" t="s">
        <v>15</v>
      </c>
      <c r="I181" s="20" t="s">
        <v>366</v>
      </c>
      <c r="K181" s="21" t="s">
        <v>22</v>
      </c>
      <c r="L181" s="3"/>
      <c r="M181" s="22"/>
    </row>
    <row r="182" s="2" customFormat="1" ht="20.1" customHeight="1" spans="1:13">
      <c r="A182" s="16">
        <f t="shared" si="4"/>
        <v>180</v>
      </c>
      <c r="B182" s="17" t="s">
        <v>593</v>
      </c>
      <c r="C182" s="16" t="s">
        <v>11</v>
      </c>
      <c r="D182" s="18" t="s">
        <v>594</v>
      </c>
      <c r="E182" s="18" t="s">
        <v>595</v>
      </c>
      <c r="F182" s="18" t="s">
        <v>14</v>
      </c>
      <c r="G182" s="19">
        <f t="shared" si="5"/>
        <v>131.4864</v>
      </c>
      <c r="H182" s="16" t="s">
        <v>15</v>
      </c>
      <c r="I182" s="20" t="s">
        <v>366</v>
      </c>
      <c r="K182" s="21" t="s">
        <v>22</v>
      </c>
      <c r="L182" s="3"/>
      <c r="M182" s="22"/>
    </row>
    <row r="183" s="2" customFormat="1" ht="20.1" customHeight="1" spans="1:13">
      <c r="A183" s="16">
        <f t="shared" si="4"/>
        <v>181</v>
      </c>
      <c r="B183" s="17" t="s">
        <v>596</v>
      </c>
      <c r="C183" s="16" t="s">
        <v>11</v>
      </c>
      <c r="D183" s="18" t="s">
        <v>597</v>
      </c>
      <c r="E183" s="18" t="s">
        <v>598</v>
      </c>
      <c r="F183" s="18" t="s">
        <v>14</v>
      </c>
      <c r="G183" s="19">
        <f t="shared" si="5"/>
        <v>129.0528</v>
      </c>
      <c r="H183" s="16" t="s">
        <v>15</v>
      </c>
      <c r="I183" s="20" t="s">
        <v>317</v>
      </c>
      <c r="K183" s="21" t="s">
        <v>22</v>
      </c>
      <c r="L183" s="3"/>
      <c r="M183" s="22"/>
    </row>
    <row r="184" s="2" customFormat="1" ht="20.1" customHeight="1" spans="1:13">
      <c r="A184" s="16">
        <f t="shared" si="4"/>
        <v>182</v>
      </c>
      <c r="B184" s="17" t="s">
        <v>599</v>
      </c>
      <c r="C184" s="16" t="s">
        <v>11</v>
      </c>
      <c r="D184" s="18" t="s">
        <v>600</v>
      </c>
      <c r="E184" s="18" t="s">
        <v>601</v>
      </c>
      <c r="F184" s="18" t="s">
        <v>14</v>
      </c>
      <c r="G184" s="19">
        <f t="shared" si="5"/>
        <v>209.6775</v>
      </c>
      <c r="H184" s="16" t="s">
        <v>15</v>
      </c>
      <c r="I184" s="20" t="s">
        <v>446</v>
      </c>
      <c r="K184" s="21" t="s">
        <v>108</v>
      </c>
      <c r="L184" s="3"/>
      <c r="M184" s="22"/>
    </row>
    <row r="185" s="2" customFormat="1" ht="20.1" customHeight="1" spans="1:13">
      <c r="A185" s="16">
        <f t="shared" si="4"/>
        <v>183</v>
      </c>
      <c r="B185" s="17" t="s">
        <v>602</v>
      </c>
      <c r="C185" s="16" t="s">
        <v>11</v>
      </c>
      <c r="D185" s="18" t="s">
        <v>603</v>
      </c>
      <c r="E185" s="18" t="s">
        <v>604</v>
      </c>
      <c r="F185" s="18" t="s">
        <v>14</v>
      </c>
      <c r="G185" s="19">
        <f t="shared" si="5"/>
        <v>131.328</v>
      </c>
      <c r="H185" s="16" t="s">
        <v>15</v>
      </c>
      <c r="I185" s="20" t="s">
        <v>446</v>
      </c>
      <c r="K185" s="21" t="s">
        <v>22</v>
      </c>
      <c r="L185" s="3"/>
      <c r="M185" s="22"/>
    </row>
    <row r="186" s="2" customFormat="1" ht="20.1" customHeight="1" spans="1:13">
      <c r="A186" s="16">
        <f t="shared" si="4"/>
        <v>184</v>
      </c>
      <c r="B186" s="17" t="s">
        <v>605</v>
      </c>
      <c r="C186" s="16" t="s">
        <v>11</v>
      </c>
      <c r="D186" s="18" t="s">
        <v>152</v>
      </c>
      <c r="E186" s="18" t="s">
        <v>606</v>
      </c>
      <c r="F186" s="18" t="s">
        <v>14</v>
      </c>
      <c r="G186" s="19">
        <f t="shared" si="5"/>
        <v>163.458</v>
      </c>
      <c r="H186" s="16" t="s">
        <v>15</v>
      </c>
      <c r="I186" s="20" t="s">
        <v>446</v>
      </c>
      <c r="K186" s="21" t="s">
        <v>17</v>
      </c>
      <c r="L186" s="3"/>
      <c r="M186" s="22"/>
    </row>
    <row r="187" s="2" customFormat="1" ht="20.1" customHeight="1" spans="1:13">
      <c r="A187" s="16">
        <f t="shared" si="4"/>
        <v>185</v>
      </c>
      <c r="B187" s="17" t="s">
        <v>607</v>
      </c>
      <c r="C187" s="16" t="s">
        <v>11</v>
      </c>
      <c r="D187" s="18" t="s">
        <v>608</v>
      </c>
      <c r="E187" s="18" t="s">
        <v>609</v>
      </c>
      <c r="F187" s="18" t="s">
        <v>14</v>
      </c>
      <c r="G187" s="19">
        <f t="shared" si="5"/>
        <v>216.2025</v>
      </c>
      <c r="H187" s="16" t="s">
        <v>15</v>
      </c>
      <c r="I187" s="20" t="s">
        <v>446</v>
      </c>
      <c r="K187" s="21" t="s">
        <v>108</v>
      </c>
      <c r="L187" s="3"/>
      <c r="M187" s="22"/>
    </row>
    <row r="188" s="2" customFormat="1" ht="20.1" customHeight="1" spans="1:13">
      <c r="A188" s="16">
        <f t="shared" si="4"/>
        <v>186</v>
      </c>
      <c r="B188" s="17" t="s">
        <v>610</v>
      </c>
      <c r="C188" s="16" t="s">
        <v>11</v>
      </c>
      <c r="D188" s="18" t="s">
        <v>611</v>
      </c>
      <c r="E188" s="18" t="s">
        <v>612</v>
      </c>
      <c r="F188" s="18" t="s">
        <v>14</v>
      </c>
      <c r="G188" s="19">
        <f t="shared" si="5"/>
        <v>174.204</v>
      </c>
      <c r="H188" s="16" t="s">
        <v>15</v>
      </c>
      <c r="I188" s="20" t="s">
        <v>446</v>
      </c>
      <c r="K188" s="21" t="s">
        <v>17</v>
      </c>
      <c r="L188" s="3"/>
      <c r="M188" s="22"/>
    </row>
    <row r="189" s="2" customFormat="1" ht="20.1" customHeight="1" spans="1:13">
      <c r="A189" s="16">
        <f t="shared" si="4"/>
        <v>187</v>
      </c>
      <c r="B189" s="17" t="s">
        <v>613</v>
      </c>
      <c r="C189" s="16" t="s">
        <v>11</v>
      </c>
      <c r="D189" s="18" t="s">
        <v>384</v>
      </c>
      <c r="E189" s="18" t="s">
        <v>614</v>
      </c>
      <c r="F189" s="18" t="s">
        <v>14</v>
      </c>
      <c r="G189" s="19">
        <f t="shared" si="5"/>
        <v>169.074</v>
      </c>
      <c r="H189" s="16" t="s">
        <v>15</v>
      </c>
      <c r="I189" s="20" t="s">
        <v>615</v>
      </c>
      <c r="K189" s="21" t="s">
        <v>17</v>
      </c>
      <c r="L189" s="3"/>
      <c r="M189" s="22"/>
    </row>
    <row r="190" s="2" customFormat="1" ht="20.1" customHeight="1" spans="1:13">
      <c r="A190" s="16">
        <f t="shared" si="4"/>
        <v>188</v>
      </c>
      <c r="B190" s="17" t="s">
        <v>616</v>
      </c>
      <c r="C190" s="16" t="s">
        <v>11</v>
      </c>
      <c r="D190" s="18" t="s">
        <v>617</v>
      </c>
      <c r="E190" s="18" t="s">
        <v>618</v>
      </c>
      <c r="F190" s="18" t="s">
        <v>14</v>
      </c>
      <c r="G190" s="19">
        <f t="shared" si="5"/>
        <v>172.908</v>
      </c>
      <c r="H190" s="16" t="s">
        <v>15</v>
      </c>
      <c r="I190" s="20" t="s">
        <v>615</v>
      </c>
      <c r="K190" s="21" t="s">
        <v>17</v>
      </c>
      <c r="L190" s="3"/>
      <c r="M190" s="22"/>
    </row>
    <row r="191" s="2" customFormat="1" ht="20.1" customHeight="1" spans="1:13">
      <c r="A191" s="16">
        <f t="shared" si="4"/>
        <v>189</v>
      </c>
      <c r="B191" s="17" t="s">
        <v>619</v>
      </c>
      <c r="C191" s="16" t="s">
        <v>11</v>
      </c>
      <c r="D191" s="18" t="s">
        <v>620</v>
      </c>
      <c r="E191" s="18" t="s">
        <v>621</v>
      </c>
      <c r="F191" s="18" t="s">
        <v>14</v>
      </c>
      <c r="G191" s="19">
        <f t="shared" si="5"/>
        <v>169.236</v>
      </c>
      <c r="H191" s="16" t="s">
        <v>15</v>
      </c>
      <c r="I191" s="20" t="s">
        <v>615</v>
      </c>
      <c r="K191" s="21" t="s">
        <v>17</v>
      </c>
      <c r="L191" s="3"/>
      <c r="M191" s="22"/>
    </row>
    <row r="192" s="2" customFormat="1" ht="20.1" customHeight="1" spans="1:13">
      <c r="A192" s="16">
        <f t="shared" si="4"/>
        <v>190</v>
      </c>
      <c r="B192" s="17" t="s">
        <v>622</v>
      </c>
      <c r="C192" s="16" t="s">
        <v>11</v>
      </c>
      <c r="D192" s="18" t="s">
        <v>623</v>
      </c>
      <c r="E192" s="18" t="s">
        <v>624</v>
      </c>
      <c r="F192" s="18" t="s">
        <v>14</v>
      </c>
      <c r="G192" s="19">
        <f t="shared" si="5"/>
        <v>164.772</v>
      </c>
      <c r="H192" s="16" t="s">
        <v>15</v>
      </c>
      <c r="I192" s="20" t="s">
        <v>446</v>
      </c>
      <c r="K192" s="21" t="s">
        <v>17</v>
      </c>
      <c r="L192" s="3"/>
      <c r="M192" s="22"/>
    </row>
    <row r="193" s="2" customFormat="1" ht="20.1" customHeight="1" spans="1:13">
      <c r="A193" s="16">
        <f t="shared" si="4"/>
        <v>191</v>
      </c>
      <c r="B193" s="17" t="s">
        <v>625</v>
      </c>
      <c r="C193" s="16" t="s">
        <v>11</v>
      </c>
      <c r="D193" s="18" t="s">
        <v>444</v>
      </c>
      <c r="E193" s="18" t="s">
        <v>626</v>
      </c>
      <c r="F193" s="18" t="s">
        <v>14</v>
      </c>
      <c r="G193" s="19">
        <f t="shared" si="5"/>
        <v>268.9281</v>
      </c>
      <c r="H193" s="16" t="s">
        <v>15</v>
      </c>
      <c r="I193" s="20" t="s">
        <v>446</v>
      </c>
      <c r="K193" s="21" t="s">
        <v>65</v>
      </c>
      <c r="L193" s="3"/>
      <c r="M193" s="22"/>
    </row>
    <row r="194" s="2" customFormat="1" ht="20.1" customHeight="1" spans="1:13">
      <c r="A194" s="16">
        <f t="shared" si="4"/>
        <v>192</v>
      </c>
      <c r="B194" s="17" t="s">
        <v>627</v>
      </c>
      <c r="C194" s="16" t="s">
        <v>11</v>
      </c>
      <c r="D194" s="18" t="s">
        <v>628</v>
      </c>
      <c r="E194" s="18" t="s">
        <v>629</v>
      </c>
      <c r="F194" s="18" t="s">
        <v>14</v>
      </c>
      <c r="G194" s="19">
        <f t="shared" si="5"/>
        <v>67.536</v>
      </c>
      <c r="H194" s="16" t="s">
        <v>15</v>
      </c>
      <c r="I194" s="20" t="s">
        <v>615</v>
      </c>
      <c r="K194" s="21" t="s">
        <v>40</v>
      </c>
      <c r="L194" s="3"/>
      <c r="M194" s="22"/>
    </row>
    <row r="195" s="2" customFormat="1" ht="20.1" customHeight="1" spans="1:13">
      <c r="A195" s="16">
        <f t="shared" ref="A195:A258" si="6">ROW()-2</f>
        <v>193</v>
      </c>
      <c r="B195" s="17" t="s">
        <v>630</v>
      </c>
      <c r="C195" s="16" t="s">
        <v>11</v>
      </c>
      <c r="D195" s="18" t="s">
        <v>631</v>
      </c>
      <c r="E195" s="18" t="s">
        <v>632</v>
      </c>
      <c r="F195" s="18" t="s">
        <v>14</v>
      </c>
      <c r="G195" s="19">
        <f t="shared" ref="G195:G258" si="7">(K195-K195*D195/100)*0.9</f>
        <v>70.1424</v>
      </c>
      <c r="H195" s="16" t="s">
        <v>15</v>
      </c>
      <c r="I195" s="20" t="s">
        <v>467</v>
      </c>
      <c r="K195" s="21" t="s">
        <v>40</v>
      </c>
      <c r="L195" s="3"/>
      <c r="M195" s="22"/>
    </row>
    <row r="196" s="2" customFormat="1" ht="20.1" customHeight="1" spans="1:13">
      <c r="A196" s="16">
        <f t="shared" si="6"/>
        <v>194</v>
      </c>
      <c r="B196" s="17" t="s">
        <v>633</v>
      </c>
      <c r="C196" s="16" t="s">
        <v>11</v>
      </c>
      <c r="D196" s="18" t="s">
        <v>634</v>
      </c>
      <c r="E196" s="18" t="s">
        <v>487</v>
      </c>
      <c r="F196" s="18" t="s">
        <v>14</v>
      </c>
      <c r="G196" s="19">
        <f t="shared" si="7"/>
        <v>132.1632</v>
      </c>
      <c r="H196" s="16" t="s">
        <v>15</v>
      </c>
      <c r="I196" s="20" t="s">
        <v>467</v>
      </c>
      <c r="K196" s="21" t="s">
        <v>22</v>
      </c>
      <c r="L196" s="3"/>
      <c r="M196" s="22"/>
    </row>
    <row r="197" s="2" customFormat="1" ht="20.1" customHeight="1" spans="1:13">
      <c r="A197" s="16">
        <f t="shared" si="6"/>
        <v>195</v>
      </c>
      <c r="B197" s="17" t="s">
        <v>635</v>
      </c>
      <c r="C197" s="16" t="s">
        <v>11</v>
      </c>
      <c r="D197" s="18" t="s">
        <v>636</v>
      </c>
      <c r="E197" s="18" t="s">
        <v>637</v>
      </c>
      <c r="F197" s="18" t="s">
        <v>14</v>
      </c>
      <c r="G197" s="19">
        <f t="shared" si="7"/>
        <v>169.146</v>
      </c>
      <c r="H197" s="16" t="s">
        <v>15</v>
      </c>
      <c r="I197" s="20" t="s">
        <v>467</v>
      </c>
      <c r="K197" s="21" t="s">
        <v>17</v>
      </c>
      <c r="L197" s="3"/>
      <c r="M197" s="22"/>
    </row>
    <row r="198" s="2" customFormat="1" ht="20.1" customHeight="1" spans="1:13">
      <c r="A198" s="16">
        <f t="shared" si="6"/>
        <v>196</v>
      </c>
      <c r="B198" s="17" t="s">
        <v>638</v>
      </c>
      <c r="C198" s="16" t="s">
        <v>11</v>
      </c>
      <c r="D198" s="18" t="s">
        <v>639</v>
      </c>
      <c r="E198" s="18" t="s">
        <v>640</v>
      </c>
      <c r="F198" s="18" t="s">
        <v>14</v>
      </c>
      <c r="G198" s="19">
        <f t="shared" si="7"/>
        <v>266.9436</v>
      </c>
      <c r="H198" s="16" t="s">
        <v>15</v>
      </c>
      <c r="I198" s="20" t="s">
        <v>467</v>
      </c>
      <c r="K198" s="21" t="s">
        <v>65</v>
      </c>
      <c r="L198" s="3"/>
      <c r="M198" s="22"/>
    </row>
    <row r="199" s="2" customFormat="1" ht="20.1" customHeight="1" spans="1:13">
      <c r="A199" s="16">
        <f t="shared" si="6"/>
        <v>197</v>
      </c>
      <c r="B199" s="17" t="s">
        <v>641</v>
      </c>
      <c r="C199" s="16" t="s">
        <v>11</v>
      </c>
      <c r="D199" s="18" t="s">
        <v>642</v>
      </c>
      <c r="E199" s="18" t="s">
        <v>643</v>
      </c>
      <c r="F199" s="18" t="s">
        <v>14</v>
      </c>
      <c r="G199" s="19">
        <f t="shared" si="7"/>
        <v>167.958</v>
      </c>
      <c r="H199" s="16" t="s">
        <v>15</v>
      </c>
      <c r="I199" s="20" t="s">
        <v>370</v>
      </c>
      <c r="K199" s="21" t="s">
        <v>17</v>
      </c>
      <c r="L199" s="3"/>
      <c r="M199" s="22"/>
    </row>
    <row r="200" s="2" customFormat="1" ht="20.1" customHeight="1" spans="1:13">
      <c r="A200" s="16">
        <f t="shared" si="6"/>
        <v>198</v>
      </c>
      <c r="B200" s="17" t="s">
        <v>644</v>
      </c>
      <c r="C200" s="16" t="s">
        <v>11</v>
      </c>
      <c r="D200" s="18" t="s">
        <v>645</v>
      </c>
      <c r="E200" s="18" t="s">
        <v>646</v>
      </c>
      <c r="F200" s="18" t="s">
        <v>14</v>
      </c>
      <c r="G200" s="19">
        <f t="shared" si="7"/>
        <v>172.35</v>
      </c>
      <c r="H200" s="16" t="s">
        <v>15</v>
      </c>
      <c r="I200" s="20" t="s">
        <v>370</v>
      </c>
      <c r="K200" s="21" t="s">
        <v>17</v>
      </c>
      <c r="L200" s="3"/>
      <c r="M200" s="22"/>
    </row>
    <row r="201" s="2" customFormat="1" ht="20.1" customHeight="1" spans="1:13">
      <c r="A201" s="16">
        <f t="shared" si="6"/>
        <v>199</v>
      </c>
      <c r="B201" s="17" t="s">
        <v>647</v>
      </c>
      <c r="C201" s="16" t="s">
        <v>11</v>
      </c>
      <c r="D201" s="18" t="s">
        <v>648</v>
      </c>
      <c r="E201" s="18" t="s">
        <v>649</v>
      </c>
      <c r="F201" s="18" t="s">
        <v>14</v>
      </c>
      <c r="G201" s="19">
        <f t="shared" si="7"/>
        <v>73.08</v>
      </c>
      <c r="H201" s="16" t="s">
        <v>15</v>
      </c>
      <c r="I201" s="20" t="s">
        <v>370</v>
      </c>
      <c r="K201" s="21" t="s">
        <v>31</v>
      </c>
      <c r="L201" s="3"/>
      <c r="M201" s="22"/>
    </row>
    <row r="202" s="2" customFormat="1" ht="20.1" customHeight="1" spans="1:13">
      <c r="A202" s="16">
        <f t="shared" si="6"/>
        <v>200</v>
      </c>
      <c r="B202" s="17" t="s">
        <v>145</v>
      </c>
      <c r="C202" s="16" t="s">
        <v>11</v>
      </c>
      <c r="D202" s="18" t="s">
        <v>650</v>
      </c>
      <c r="E202" s="18" t="s">
        <v>651</v>
      </c>
      <c r="F202" s="18" t="s">
        <v>14</v>
      </c>
      <c r="G202" s="19">
        <f t="shared" si="7"/>
        <v>130.9824</v>
      </c>
      <c r="H202" s="16" t="s">
        <v>15</v>
      </c>
      <c r="I202" s="20" t="s">
        <v>467</v>
      </c>
      <c r="K202" s="21" t="s">
        <v>22</v>
      </c>
      <c r="L202" s="3"/>
      <c r="M202" s="22"/>
    </row>
    <row r="203" s="2" customFormat="1" ht="20.1" customHeight="1" spans="1:13">
      <c r="A203" s="16">
        <f t="shared" si="6"/>
        <v>201</v>
      </c>
      <c r="B203" s="17" t="s">
        <v>652</v>
      </c>
      <c r="C203" s="16" t="s">
        <v>11</v>
      </c>
      <c r="D203" s="18" t="s">
        <v>653</v>
      </c>
      <c r="E203" s="18" t="s">
        <v>654</v>
      </c>
      <c r="F203" s="18" t="s">
        <v>14</v>
      </c>
      <c r="G203" s="19">
        <f t="shared" si="7"/>
        <v>80.487</v>
      </c>
      <c r="H203" s="16" t="s">
        <v>15</v>
      </c>
      <c r="I203" s="20" t="s">
        <v>370</v>
      </c>
      <c r="K203" s="21" t="s">
        <v>31</v>
      </c>
      <c r="L203" s="3"/>
      <c r="M203" s="22"/>
    </row>
    <row r="204" s="2" customFormat="1" ht="20.1" customHeight="1" spans="1:13">
      <c r="A204" s="16">
        <f t="shared" si="6"/>
        <v>202</v>
      </c>
      <c r="B204" s="17" t="s">
        <v>655</v>
      </c>
      <c r="C204" s="16" t="s">
        <v>11</v>
      </c>
      <c r="D204" s="18" t="s">
        <v>656</v>
      </c>
      <c r="E204" s="18" t="s">
        <v>657</v>
      </c>
      <c r="F204" s="18" t="s">
        <v>14</v>
      </c>
      <c r="G204" s="19">
        <f t="shared" si="7"/>
        <v>166.194</v>
      </c>
      <c r="H204" s="16" t="s">
        <v>15</v>
      </c>
      <c r="I204" s="20" t="s">
        <v>370</v>
      </c>
      <c r="K204" s="21" t="s">
        <v>17</v>
      </c>
      <c r="L204" s="3"/>
      <c r="M204" s="22"/>
    </row>
    <row r="205" s="2" customFormat="1" ht="20.1" customHeight="1" spans="1:13">
      <c r="A205" s="16">
        <f t="shared" si="6"/>
        <v>203</v>
      </c>
      <c r="B205" s="17" t="s">
        <v>658</v>
      </c>
      <c r="C205" s="16" t="s">
        <v>11</v>
      </c>
      <c r="D205" s="18" t="s">
        <v>659</v>
      </c>
      <c r="E205" s="18" t="s">
        <v>604</v>
      </c>
      <c r="F205" s="18" t="s">
        <v>14</v>
      </c>
      <c r="G205" s="19">
        <f t="shared" si="7"/>
        <v>74.583</v>
      </c>
      <c r="H205" s="16" t="s">
        <v>15</v>
      </c>
      <c r="I205" s="20" t="s">
        <v>370</v>
      </c>
      <c r="K205" s="21" t="s">
        <v>31</v>
      </c>
      <c r="L205" s="3"/>
      <c r="M205" s="22"/>
    </row>
    <row r="206" s="2" customFormat="1" ht="20.1" customHeight="1" spans="1:13">
      <c r="A206" s="16">
        <f t="shared" si="6"/>
        <v>204</v>
      </c>
      <c r="B206" s="17" t="s">
        <v>660</v>
      </c>
      <c r="C206" s="16" t="s">
        <v>11</v>
      </c>
      <c r="D206" s="18" t="s">
        <v>661</v>
      </c>
      <c r="E206" s="18" t="s">
        <v>662</v>
      </c>
      <c r="F206" s="18" t="s">
        <v>14</v>
      </c>
      <c r="G206" s="19">
        <f t="shared" si="7"/>
        <v>125.64</v>
      </c>
      <c r="H206" s="16" t="s">
        <v>15</v>
      </c>
      <c r="I206" s="20" t="s">
        <v>663</v>
      </c>
      <c r="K206" s="21" t="s">
        <v>22</v>
      </c>
      <c r="L206" s="3"/>
      <c r="M206" s="22"/>
    </row>
    <row r="207" s="2" customFormat="1" ht="20.1" customHeight="1" spans="1:13">
      <c r="A207" s="16">
        <f t="shared" si="6"/>
        <v>205</v>
      </c>
      <c r="B207" s="17" t="s">
        <v>664</v>
      </c>
      <c r="C207" s="16" t="s">
        <v>11</v>
      </c>
      <c r="D207" s="18" t="s">
        <v>665</v>
      </c>
      <c r="E207" s="18" t="s">
        <v>666</v>
      </c>
      <c r="F207" s="18" t="s">
        <v>14</v>
      </c>
      <c r="G207" s="19">
        <f t="shared" si="7"/>
        <v>196.695</v>
      </c>
      <c r="H207" s="16" t="s">
        <v>15</v>
      </c>
      <c r="I207" s="20" t="s">
        <v>399</v>
      </c>
      <c r="K207" s="21" t="s">
        <v>108</v>
      </c>
      <c r="L207" s="3"/>
      <c r="M207" s="22"/>
    </row>
    <row r="208" s="2" customFormat="1" ht="20.1" customHeight="1" spans="1:13">
      <c r="A208" s="16">
        <f t="shared" si="6"/>
        <v>206</v>
      </c>
      <c r="B208" s="17" t="s">
        <v>667</v>
      </c>
      <c r="C208" s="16" t="s">
        <v>11</v>
      </c>
      <c r="D208" s="18" t="s">
        <v>668</v>
      </c>
      <c r="E208" s="18" t="s">
        <v>669</v>
      </c>
      <c r="F208" s="18" t="s">
        <v>14</v>
      </c>
      <c r="G208" s="19">
        <f t="shared" si="7"/>
        <v>226.7433</v>
      </c>
      <c r="H208" s="16" t="s">
        <v>15</v>
      </c>
      <c r="I208" s="20" t="s">
        <v>399</v>
      </c>
      <c r="K208" s="21" t="s">
        <v>65</v>
      </c>
      <c r="L208" s="3"/>
      <c r="M208" s="22"/>
    </row>
    <row r="209" s="2" customFormat="1" ht="20.1" customHeight="1" spans="1:13">
      <c r="A209" s="16">
        <f t="shared" si="6"/>
        <v>207</v>
      </c>
      <c r="B209" s="17" t="s">
        <v>670</v>
      </c>
      <c r="C209" s="16" t="s">
        <v>11</v>
      </c>
      <c r="D209" s="18" t="s">
        <v>671</v>
      </c>
      <c r="E209" s="18" t="s">
        <v>672</v>
      </c>
      <c r="F209" s="18" t="s">
        <v>14</v>
      </c>
      <c r="G209" s="19">
        <f t="shared" si="7"/>
        <v>224.2485</v>
      </c>
      <c r="H209" s="16" t="s">
        <v>15</v>
      </c>
      <c r="I209" s="20" t="s">
        <v>399</v>
      </c>
      <c r="K209" s="21" t="s">
        <v>65</v>
      </c>
      <c r="L209" s="3"/>
      <c r="M209" s="22"/>
    </row>
    <row r="210" s="2" customFormat="1" ht="20.1" customHeight="1" spans="1:13">
      <c r="A210" s="16">
        <f t="shared" si="6"/>
        <v>208</v>
      </c>
      <c r="B210" s="17" t="s">
        <v>673</v>
      </c>
      <c r="C210" s="16" t="s">
        <v>11</v>
      </c>
      <c r="D210" s="18" t="s">
        <v>674</v>
      </c>
      <c r="E210" s="18" t="s">
        <v>675</v>
      </c>
      <c r="F210" s="18" t="s">
        <v>14</v>
      </c>
      <c r="G210" s="19">
        <f t="shared" si="7"/>
        <v>239.4441</v>
      </c>
      <c r="H210" s="16" t="s">
        <v>15</v>
      </c>
      <c r="I210" s="20" t="s">
        <v>358</v>
      </c>
      <c r="K210" s="21" t="s">
        <v>65</v>
      </c>
      <c r="L210" s="3"/>
      <c r="M210" s="22"/>
    </row>
    <row r="211" s="2" customFormat="1" ht="20.1" customHeight="1" spans="1:13">
      <c r="A211" s="16">
        <f t="shared" si="6"/>
        <v>209</v>
      </c>
      <c r="B211" s="17" t="s">
        <v>676</v>
      </c>
      <c r="C211" s="16" t="s">
        <v>11</v>
      </c>
      <c r="D211" s="18" t="s">
        <v>677</v>
      </c>
      <c r="E211" s="18" t="s">
        <v>678</v>
      </c>
      <c r="F211" s="18" t="s">
        <v>14</v>
      </c>
      <c r="G211" s="19">
        <f t="shared" si="7"/>
        <v>128.6064</v>
      </c>
      <c r="H211" s="16" t="s">
        <v>15</v>
      </c>
      <c r="I211" s="20" t="s">
        <v>358</v>
      </c>
      <c r="K211" s="21" t="s">
        <v>22</v>
      </c>
      <c r="L211" s="3"/>
      <c r="M211" s="22"/>
    </row>
    <row r="212" s="2" customFormat="1" ht="20.1" customHeight="1" spans="1:13">
      <c r="A212" s="16">
        <f t="shared" si="6"/>
        <v>210</v>
      </c>
      <c r="B212" s="17" t="s">
        <v>679</v>
      </c>
      <c r="C212" s="16" t="s">
        <v>11</v>
      </c>
      <c r="D212" s="18" t="s">
        <v>680</v>
      </c>
      <c r="E212" s="18" t="s">
        <v>681</v>
      </c>
      <c r="F212" s="18" t="s">
        <v>14</v>
      </c>
      <c r="G212" s="19">
        <f t="shared" si="7"/>
        <v>241.8255</v>
      </c>
      <c r="H212" s="16" t="s">
        <v>15</v>
      </c>
      <c r="I212" s="20" t="s">
        <v>358</v>
      </c>
      <c r="K212" s="21" t="s">
        <v>65</v>
      </c>
      <c r="L212" s="3"/>
      <c r="M212" s="22"/>
    </row>
    <row r="213" s="2" customFormat="1" ht="20.1" customHeight="1" spans="1:13">
      <c r="A213" s="16">
        <f t="shared" si="6"/>
        <v>211</v>
      </c>
      <c r="B213" s="17" t="s">
        <v>682</v>
      </c>
      <c r="C213" s="16" t="s">
        <v>11</v>
      </c>
      <c r="D213" s="18" t="s">
        <v>683</v>
      </c>
      <c r="E213" s="18" t="s">
        <v>684</v>
      </c>
      <c r="F213" s="18" t="s">
        <v>14</v>
      </c>
      <c r="G213" s="19">
        <f t="shared" si="7"/>
        <v>152.658</v>
      </c>
      <c r="H213" s="16" t="s">
        <v>15</v>
      </c>
      <c r="I213" s="20" t="s">
        <v>358</v>
      </c>
      <c r="K213" s="21" t="s">
        <v>17</v>
      </c>
      <c r="L213" s="3"/>
      <c r="M213" s="22"/>
    </row>
    <row r="214" s="2" customFormat="1" ht="20.1" customHeight="1" spans="1:13">
      <c r="A214" s="16">
        <f t="shared" si="6"/>
        <v>212</v>
      </c>
      <c r="B214" s="17" t="s">
        <v>685</v>
      </c>
      <c r="C214" s="16" t="s">
        <v>11</v>
      </c>
      <c r="D214" s="18" t="s">
        <v>480</v>
      </c>
      <c r="E214" s="18" t="s">
        <v>686</v>
      </c>
      <c r="F214" s="18" t="s">
        <v>14</v>
      </c>
      <c r="G214" s="19">
        <f t="shared" si="7"/>
        <v>317.196</v>
      </c>
      <c r="H214" s="16" t="s">
        <v>15</v>
      </c>
      <c r="I214" s="20" t="s">
        <v>362</v>
      </c>
      <c r="K214" s="21" t="s">
        <v>77</v>
      </c>
      <c r="L214" s="3"/>
      <c r="M214" s="22"/>
    </row>
    <row r="215" s="2" customFormat="1" ht="20.1" customHeight="1" spans="1:13">
      <c r="A215" s="16">
        <f t="shared" si="6"/>
        <v>213</v>
      </c>
      <c r="B215" s="17" t="s">
        <v>687</v>
      </c>
      <c r="C215" s="16" t="s">
        <v>11</v>
      </c>
      <c r="D215" s="18" t="s">
        <v>493</v>
      </c>
      <c r="E215" s="18" t="s">
        <v>688</v>
      </c>
      <c r="F215" s="18" t="s">
        <v>14</v>
      </c>
      <c r="G215" s="19">
        <f t="shared" si="7"/>
        <v>246.21975</v>
      </c>
      <c r="H215" s="16" t="s">
        <v>15</v>
      </c>
      <c r="I215" s="20" t="s">
        <v>362</v>
      </c>
      <c r="K215" s="21" t="s">
        <v>65</v>
      </c>
      <c r="L215" s="3"/>
      <c r="M215" s="22"/>
    </row>
    <row r="216" s="2" customFormat="1" ht="20.1" customHeight="1" spans="1:13">
      <c r="A216" s="16">
        <f t="shared" si="6"/>
        <v>214</v>
      </c>
      <c r="B216" s="17" t="s">
        <v>689</v>
      </c>
      <c r="C216" s="16" t="s">
        <v>11</v>
      </c>
      <c r="D216" s="18" t="s">
        <v>690</v>
      </c>
      <c r="E216" s="18" t="s">
        <v>691</v>
      </c>
      <c r="F216" s="18" t="s">
        <v>14</v>
      </c>
      <c r="G216" s="19">
        <f t="shared" si="7"/>
        <v>81.819</v>
      </c>
      <c r="H216" s="16" t="s">
        <v>15</v>
      </c>
      <c r="I216" s="20" t="s">
        <v>399</v>
      </c>
      <c r="K216" s="21" t="s">
        <v>31</v>
      </c>
      <c r="L216" s="3"/>
      <c r="M216" s="22"/>
    </row>
    <row r="217" s="2" customFormat="1" ht="20.1" customHeight="1" spans="1:13">
      <c r="A217" s="16">
        <f t="shared" si="6"/>
        <v>215</v>
      </c>
      <c r="B217" s="17" t="s">
        <v>692</v>
      </c>
      <c r="C217" s="16" t="s">
        <v>11</v>
      </c>
      <c r="D217" s="18" t="s">
        <v>693</v>
      </c>
      <c r="E217" s="18" t="s">
        <v>195</v>
      </c>
      <c r="F217" s="18" t="s">
        <v>14</v>
      </c>
      <c r="G217" s="19">
        <f t="shared" si="7"/>
        <v>79.461</v>
      </c>
      <c r="H217" s="16" t="s">
        <v>15</v>
      </c>
      <c r="I217" s="20" t="s">
        <v>399</v>
      </c>
      <c r="K217" s="21" t="s">
        <v>31</v>
      </c>
      <c r="L217" s="3"/>
      <c r="M217" s="22"/>
    </row>
    <row r="218" s="2" customFormat="1" ht="20.1" customHeight="1" spans="1:13">
      <c r="A218" s="16">
        <f t="shared" si="6"/>
        <v>216</v>
      </c>
      <c r="B218" s="17" t="s">
        <v>694</v>
      </c>
      <c r="C218" s="16" t="s">
        <v>11</v>
      </c>
      <c r="D218" s="18" t="s">
        <v>695</v>
      </c>
      <c r="E218" s="18" t="s">
        <v>696</v>
      </c>
      <c r="F218" s="18" t="s">
        <v>14</v>
      </c>
      <c r="G218" s="19">
        <f t="shared" si="7"/>
        <v>81.837</v>
      </c>
      <c r="H218" s="16" t="s">
        <v>15</v>
      </c>
      <c r="I218" s="20" t="s">
        <v>399</v>
      </c>
      <c r="K218" s="21" t="s">
        <v>31</v>
      </c>
      <c r="L218" s="3"/>
      <c r="M218" s="22"/>
    </row>
    <row r="219" s="2" customFormat="1" ht="20.1" customHeight="1" spans="1:13">
      <c r="A219" s="16">
        <f t="shared" si="6"/>
        <v>217</v>
      </c>
      <c r="B219" s="17" t="s">
        <v>697</v>
      </c>
      <c r="C219" s="16" t="s">
        <v>11</v>
      </c>
      <c r="D219" s="18" t="s">
        <v>698</v>
      </c>
      <c r="E219" s="18" t="s">
        <v>699</v>
      </c>
      <c r="F219" s="18" t="s">
        <v>14</v>
      </c>
      <c r="G219" s="19">
        <f t="shared" si="7"/>
        <v>255.57525</v>
      </c>
      <c r="H219" s="16" t="s">
        <v>15</v>
      </c>
      <c r="I219" s="20" t="s">
        <v>399</v>
      </c>
      <c r="K219" s="21" t="s">
        <v>65</v>
      </c>
      <c r="L219" s="3"/>
      <c r="M219" s="22"/>
    </row>
    <row r="220" s="2" customFormat="1" ht="20.1" customHeight="1" spans="1:13">
      <c r="A220" s="16">
        <f t="shared" si="6"/>
        <v>218</v>
      </c>
      <c r="B220" s="17" t="s">
        <v>700</v>
      </c>
      <c r="C220" s="16" t="s">
        <v>11</v>
      </c>
      <c r="D220" s="18" t="s">
        <v>407</v>
      </c>
      <c r="E220" s="18" t="s">
        <v>701</v>
      </c>
      <c r="F220" s="18" t="s">
        <v>14</v>
      </c>
      <c r="G220" s="19">
        <f t="shared" si="7"/>
        <v>143.46</v>
      </c>
      <c r="H220" s="16" t="s">
        <v>15</v>
      </c>
      <c r="I220" s="20" t="s">
        <v>362</v>
      </c>
      <c r="K220" s="21" t="s">
        <v>17</v>
      </c>
      <c r="L220" s="3"/>
      <c r="M220" s="22"/>
    </row>
    <row r="221" s="2" customFormat="1" ht="20.1" customHeight="1" spans="1:13">
      <c r="A221" s="16">
        <f t="shared" si="6"/>
        <v>219</v>
      </c>
      <c r="B221" s="17" t="s">
        <v>702</v>
      </c>
      <c r="C221" s="16" t="s">
        <v>11</v>
      </c>
      <c r="D221" s="18" t="s">
        <v>703</v>
      </c>
      <c r="E221" s="18" t="s">
        <v>704</v>
      </c>
      <c r="F221" s="18" t="s">
        <v>14</v>
      </c>
      <c r="G221" s="19">
        <f t="shared" si="7"/>
        <v>203.4225</v>
      </c>
      <c r="H221" s="16" t="s">
        <v>15</v>
      </c>
      <c r="I221" s="20" t="s">
        <v>362</v>
      </c>
      <c r="K221" s="21" t="s">
        <v>108</v>
      </c>
      <c r="L221" s="3"/>
      <c r="M221" s="22"/>
    </row>
    <row r="222" s="2" customFormat="1" ht="20.1" customHeight="1" spans="1:13">
      <c r="A222" s="16">
        <f t="shared" si="6"/>
        <v>220</v>
      </c>
      <c r="B222" s="17" t="s">
        <v>705</v>
      </c>
      <c r="C222" s="16" t="s">
        <v>11</v>
      </c>
      <c r="D222" s="18" t="s">
        <v>706</v>
      </c>
      <c r="E222" s="18" t="s">
        <v>707</v>
      </c>
      <c r="F222" s="18" t="s">
        <v>14</v>
      </c>
      <c r="G222" s="19">
        <f t="shared" si="7"/>
        <v>259.7994</v>
      </c>
      <c r="H222" s="16" t="s">
        <v>15</v>
      </c>
      <c r="I222" s="20" t="s">
        <v>514</v>
      </c>
      <c r="K222" s="21" t="s">
        <v>65</v>
      </c>
      <c r="L222" s="3"/>
      <c r="M222" s="22"/>
    </row>
    <row r="223" s="2" customFormat="1" ht="20.1" customHeight="1" spans="1:13">
      <c r="A223" s="16">
        <f t="shared" si="6"/>
        <v>221</v>
      </c>
      <c r="B223" s="17" t="s">
        <v>708</v>
      </c>
      <c r="C223" s="16" t="s">
        <v>11</v>
      </c>
      <c r="D223" s="18" t="s">
        <v>709</v>
      </c>
      <c r="E223" s="18" t="s">
        <v>710</v>
      </c>
      <c r="F223" s="18" t="s">
        <v>14</v>
      </c>
      <c r="G223" s="19">
        <f t="shared" si="7"/>
        <v>262.66275</v>
      </c>
      <c r="H223" s="16" t="s">
        <v>15</v>
      </c>
      <c r="I223" s="20" t="s">
        <v>514</v>
      </c>
      <c r="K223" s="21" t="s">
        <v>65</v>
      </c>
      <c r="L223" s="3"/>
      <c r="M223" s="22"/>
    </row>
    <row r="224" s="2" customFormat="1" ht="20.1" customHeight="1" spans="1:13">
      <c r="A224" s="16">
        <f t="shared" si="6"/>
        <v>222</v>
      </c>
      <c r="B224" s="17" t="s">
        <v>711</v>
      </c>
      <c r="C224" s="16" t="s">
        <v>11</v>
      </c>
      <c r="D224" s="18" t="s">
        <v>712</v>
      </c>
      <c r="E224" s="18" t="s">
        <v>713</v>
      </c>
      <c r="F224" s="18" t="s">
        <v>14</v>
      </c>
      <c r="G224" s="19">
        <f t="shared" si="7"/>
        <v>265.4127</v>
      </c>
      <c r="H224" s="16" t="s">
        <v>15</v>
      </c>
      <c r="I224" s="20" t="s">
        <v>514</v>
      </c>
      <c r="K224" s="21" t="s">
        <v>65</v>
      </c>
      <c r="L224" s="3"/>
      <c r="M224" s="22"/>
    </row>
    <row r="225" s="2" customFormat="1" ht="20.1" customHeight="1" spans="1:13">
      <c r="A225" s="16">
        <f t="shared" si="6"/>
        <v>223</v>
      </c>
      <c r="B225" s="17" t="s">
        <v>714</v>
      </c>
      <c r="C225" s="16" t="s">
        <v>11</v>
      </c>
      <c r="D225" s="18" t="s">
        <v>715</v>
      </c>
      <c r="E225" s="18" t="s">
        <v>716</v>
      </c>
      <c r="F225" s="18" t="s">
        <v>14</v>
      </c>
      <c r="G225" s="19">
        <f t="shared" si="7"/>
        <v>266.23485</v>
      </c>
      <c r="H225" s="16" t="s">
        <v>15</v>
      </c>
      <c r="I225" s="20" t="s">
        <v>514</v>
      </c>
      <c r="K225" s="21" t="s">
        <v>65</v>
      </c>
      <c r="L225" s="3"/>
      <c r="M225" s="22"/>
    </row>
    <row r="226" s="2" customFormat="1" ht="20.1" customHeight="1" spans="1:13">
      <c r="A226" s="16">
        <f t="shared" si="6"/>
        <v>224</v>
      </c>
      <c r="B226" s="17" t="s">
        <v>717</v>
      </c>
      <c r="C226" s="16" t="s">
        <v>11</v>
      </c>
      <c r="D226" s="18" t="s">
        <v>718</v>
      </c>
      <c r="E226" s="18" t="s">
        <v>550</v>
      </c>
      <c r="F226" s="18" t="s">
        <v>14</v>
      </c>
      <c r="G226" s="19">
        <f t="shared" si="7"/>
        <v>207.225</v>
      </c>
      <c r="H226" s="16" t="s">
        <v>15</v>
      </c>
      <c r="I226" s="20" t="s">
        <v>26</v>
      </c>
      <c r="K226" s="21" t="s">
        <v>108</v>
      </c>
      <c r="L226" s="3"/>
      <c r="M226" s="22"/>
    </row>
    <row r="227" s="2" customFormat="1" ht="20.1" customHeight="1" spans="1:13">
      <c r="A227" s="16">
        <f t="shared" si="6"/>
        <v>225</v>
      </c>
      <c r="B227" s="17" t="s">
        <v>719</v>
      </c>
      <c r="C227" s="16" t="s">
        <v>11</v>
      </c>
      <c r="D227" s="18" t="s">
        <v>720</v>
      </c>
      <c r="E227" s="18" t="s">
        <v>351</v>
      </c>
      <c r="F227" s="18" t="s">
        <v>14</v>
      </c>
      <c r="G227" s="19">
        <f t="shared" si="7"/>
        <v>162.252</v>
      </c>
      <c r="H227" s="16" t="s">
        <v>15</v>
      </c>
      <c r="I227" s="20" t="s">
        <v>514</v>
      </c>
      <c r="K227" s="21" t="s">
        <v>17</v>
      </c>
      <c r="L227" s="3"/>
      <c r="M227" s="22"/>
    </row>
    <row r="228" s="2" customFormat="1" ht="20.1" customHeight="1" spans="1:13">
      <c r="A228" s="16">
        <f t="shared" si="6"/>
        <v>226</v>
      </c>
      <c r="B228" s="17" t="s">
        <v>721</v>
      </c>
      <c r="C228" s="16" t="s">
        <v>11</v>
      </c>
      <c r="D228" s="18" t="s">
        <v>722</v>
      </c>
      <c r="E228" s="18" t="s">
        <v>723</v>
      </c>
      <c r="F228" s="18" t="s">
        <v>14</v>
      </c>
      <c r="G228" s="19">
        <f t="shared" si="7"/>
        <v>152.37</v>
      </c>
      <c r="H228" s="16" t="s">
        <v>15</v>
      </c>
      <c r="I228" s="20" t="s">
        <v>26</v>
      </c>
      <c r="K228" s="21" t="s">
        <v>17</v>
      </c>
      <c r="L228" s="3"/>
      <c r="M228" s="22"/>
    </row>
    <row r="229" s="2" customFormat="1" ht="20.1" customHeight="1" spans="1:13">
      <c r="A229" s="16">
        <f t="shared" si="6"/>
        <v>227</v>
      </c>
      <c r="B229" s="17" t="s">
        <v>724</v>
      </c>
      <c r="C229" s="16" t="s">
        <v>11</v>
      </c>
      <c r="D229" s="18" t="s">
        <v>725</v>
      </c>
      <c r="E229" s="18" t="s">
        <v>726</v>
      </c>
      <c r="F229" s="18" t="s">
        <v>14</v>
      </c>
      <c r="G229" s="19">
        <f t="shared" si="7"/>
        <v>82.359</v>
      </c>
      <c r="H229" s="16" t="s">
        <v>15</v>
      </c>
      <c r="I229" s="20" t="s">
        <v>358</v>
      </c>
      <c r="K229" s="21" t="s">
        <v>31</v>
      </c>
      <c r="L229" s="3"/>
      <c r="M229" s="22"/>
    </row>
    <row r="230" s="2" customFormat="1" ht="20.1" customHeight="1" spans="1:13">
      <c r="A230" s="16">
        <f t="shared" si="6"/>
        <v>228</v>
      </c>
      <c r="B230" s="17" t="s">
        <v>727</v>
      </c>
      <c r="C230" s="16" t="s">
        <v>11</v>
      </c>
      <c r="D230" s="18" t="s">
        <v>728</v>
      </c>
      <c r="E230" s="18" t="s">
        <v>729</v>
      </c>
      <c r="F230" s="18" t="s">
        <v>14</v>
      </c>
      <c r="G230" s="19">
        <f t="shared" si="7"/>
        <v>253.87425</v>
      </c>
      <c r="H230" s="16" t="s">
        <v>15</v>
      </c>
      <c r="I230" s="20" t="s">
        <v>362</v>
      </c>
      <c r="K230" s="21" t="s">
        <v>65</v>
      </c>
      <c r="L230" s="3"/>
      <c r="M230" s="22"/>
    </row>
    <row r="231" s="2" customFormat="1" ht="20.1" customHeight="1" spans="1:13">
      <c r="A231" s="16">
        <f t="shared" si="6"/>
        <v>229</v>
      </c>
      <c r="B231" s="17" t="s">
        <v>730</v>
      </c>
      <c r="C231" s="16" t="s">
        <v>11</v>
      </c>
      <c r="D231" s="18" t="s">
        <v>731</v>
      </c>
      <c r="E231" s="18" t="s">
        <v>732</v>
      </c>
      <c r="F231" s="18" t="s">
        <v>14</v>
      </c>
      <c r="G231" s="19">
        <f t="shared" si="7"/>
        <v>156.294</v>
      </c>
      <c r="H231" s="16" t="s">
        <v>15</v>
      </c>
      <c r="I231" s="20" t="s">
        <v>362</v>
      </c>
      <c r="K231" s="21" t="s">
        <v>17</v>
      </c>
      <c r="L231" s="3"/>
      <c r="M231" s="22"/>
    </row>
    <row r="232" s="2" customFormat="1" ht="20.1" customHeight="1" spans="1:13">
      <c r="A232" s="16">
        <f t="shared" si="6"/>
        <v>230</v>
      </c>
      <c r="B232" s="17" t="s">
        <v>733</v>
      </c>
      <c r="C232" s="16" t="s">
        <v>11</v>
      </c>
      <c r="D232" s="18" t="s">
        <v>734</v>
      </c>
      <c r="E232" s="18" t="s">
        <v>735</v>
      </c>
      <c r="F232" s="18" t="s">
        <v>14</v>
      </c>
      <c r="G232" s="19">
        <f t="shared" si="7"/>
        <v>121.4064</v>
      </c>
      <c r="H232" s="16" t="s">
        <v>15</v>
      </c>
      <c r="I232" s="20" t="s">
        <v>736</v>
      </c>
      <c r="K232" s="21" t="s">
        <v>22</v>
      </c>
      <c r="L232" s="3"/>
      <c r="M232" s="22"/>
    </row>
    <row r="233" s="2" customFormat="1" ht="20.1" customHeight="1" spans="1:13">
      <c r="A233" s="16">
        <f t="shared" si="6"/>
        <v>231</v>
      </c>
      <c r="B233" s="17" t="s">
        <v>737</v>
      </c>
      <c r="C233" s="16" t="s">
        <v>11</v>
      </c>
      <c r="D233" s="18" t="s">
        <v>738</v>
      </c>
      <c r="E233" s="18" t="s">
        <v>739</v>
      </c>
      <c r="F233" s="18" t="s">
        <v>14</v>
      </c>
      <c r="G233" s="19">
        <f t="shared" si="7"/>
        <v>117.792</v>
      </c>
      <c r="H233" s="16" t="s">
        <v>15</v>
      </c>
      <c r="I233" s="20" t="s">
        <v>427</v>
      </c>
      <c r="K233" s="21" t="s">
        <v>22</v>
      </c>
      <c r="L233" s="3"/>
      <c r="M233" s="22"/>
    </row>
    <row r="234" s="2" customFormat="1" ht="20.1" customHeight="1" spans="1:13">
      <c r="A234" s="16">
        <f t="shared" si="6"/>
        <v>232</v>
      </c>
      <c r="B234" s="17" t="s">
        <v>740</v>
      </c>
      <c r="C234" s="16" t="s">
        <v>11</v>
      </c>
      <c r="D234" s="18" t="s">
        <v>576</v>
      </c>
      <c r="E234" s="18" t="s">
        <v>562</v>
      </c>
      <c r="F234" s="18" t="s">
        <v>14</v>
      </c>
      <c r="G234" s="19">
        <f t="shared" si="7"/>
        <v>260.5932</v>
      </c>
      <c r="H234" s="16" t="s">
        <v>15</v>
      </c>
      <c r="I234" s="20" t="s">
        <v>488</v>
      </c>
      <c r="K234" s="21" t="s">
        <v>65</v>
      </c>
      <c r="L234" s="3"/>
      <c r="M234" s="22"/>
    </row>
    <row r="235" s="2" customFormat="1" ht="20.1" customHeight="1" spans="1:13">
      <c r="A235" s="16">
        <f t="shared" si="6"/>
        <v>233</v>
      </c>
      <c r="B235" s="17" t="s">
        <v>741</v>
      </c>
      <c r="C235" s="16" t="s">
        <v>11</v>
      </c>
      <c r="D235" s="18" t="s">
        <v>742</v>
      </c>
      <c r="E235" s="18" t="s">
        <v>743</v>
      </c>
      <c r="F235" s="18" t="s">
        <v>14</v>
      </c>
      <c r="G235" s="19">
        <f t="shared" si="7"/>
        <v>162.18</v>
      </c>
      <c r="H235" s="16" t="s">
        <v>15</v>
      </c>
      <c r="I235" s="20" t="s">
        <v>488</v>
      </c>
      <c r="K235" s="21" t="s">
        <v>17</v>
      </c>
      <c r="L235" s="3"/>
      <c r="M235" s="22"/>
    </row>
    <row r="236" s="2" customFormat="1" ht="20.1" customHeight="1" spans="1:13">
      <c r="A236" s="16">
        <f t="shared" si="6"/>
        <v>234</v>
      </c>
      <c r="B236" s="17" t="s">
        <v>744</v>
      </c>
      <c r="C236" s="16" t="s">
        <v>11</v>
      </c>
      <c r="D236" s="18" t="s">
        <v>745</v>
      </c>
      <c r="E236" s="18" t="s">
        <v>552</v>
      </c>
      <c r="F236" s="18" t="s">
        <v>14</v>
      </c>
      <c r="G236" s="19">
        <f t="shared" si="7"/>
        <v>264.0519</v>
      </c>
      <c r="H236" s="16" t="s">
        <v>15</v>
      </c>
      <c r="I236" s="20" t="s">
        <v>488</v>
      </c>
      <c r="K236" s="21" t="s">
        <v>65</v>
      </c>
      <c r="L236" s="3"/>
      <c r="M236" s="22"/>
    </row>
    <row r="237" s="2" customFormat="1" ht="20.1" customHeight="1" spans="1:13">
      <c r="A237" s="16">
        <f t="shared" si="6"/>
        <v>235</v>
      </c>
      <c r="B237" s="17" t="s">
        <v>746</v>
      </c>
      <c r="C237" s="16" t="s">
        <v>11</v>
      </c>
      <c r="D237" s="18" t="s">
        <v>747</v>
      </c>
      <c r="E237" s="18" t="s">
        <v>748</v>
      </c>
      <c r="F237" s="18" t="s">
        <v>14</v>
      </c>
      <c r="G237" s="19">
        <f t="shared" si="7"/>
        <v>266.51835</v>
      </c>
      <c r="H237" s="16" t="s">
        <v>15</v>
      </c>
      <c r="I237" s="20" t="s">
        <v>488</v>
      </c>
      <c r="K237" s="21" t="s">
        <v>65</v>
      </c>
      <c r="L237" s="3"/>
      <c r="M237" s="22"/>
    </row>
    <row r="238" s="2" customFormat="1" ht="20.1" customHeight="1" spans="1:13">
      <c r="A238" s="16">
        <f t="shared" si="6"/>
        <v>236</v>
      </c>
      <c r="B238" s="17" t="s">
        <v>749</v>
      </c>
      <c r="C238" s="16" t="s">
        <v>11</v>
      </c>
      <c r="D238" s="18" t="s">
        <v>750</v>
      </c>
      <c r="E238" s="18" t="s">
        <v>751</v>
      </c>
      <c r="F238" s="18" t="s">
        <v>14</v>
      </c>
      <c r="G238" s="19">
        <f t="shared" si="7"/>
        <v>154.908</v>
      </c>
      <c r="H238" s="16" t="s">
        <v>15</v>
      </c>
      <c r="I238" s="20" t="s">
        <v>736</v>
      </c>
      <c r="K238" s="21" t="s">
        <v>17</v>
      </c>
      <c r="L238" s="3"/>
      <c r="M238" s="22"/>
    </row>
    <row r="239" s="2" customFormat="1" ht="20.1" customHeight="1" spans="1:13">
      <c r="A239" s="16">
        <f t="shared" si="6"/>
        <v>237</v>
      </c>
      <c r="B239" s="17" t="s">
        <v>752</v>
      </c>
      <c r="C239" s="16" t="s">
        <v>11</v>
      </c>
      <c r="D239" s="18" t="s">
        <v>753</v>
      </c>
      <c r="E239" s="18" t="s">
        <v>754</v>
      </c>
      <c r="F239" s="18" t="s">
        <v>14</v>
      </c>
      <c r="G239" s="19">
        <f t="shared" si="7"/>
        <v>330.372</v>
      </c>
      <c r="H239" s="16" t="s">
        <v>15</v>
      </c>
      <c r="I239" s="20" t="s">
        <v>427</v>
      </c>
      <c r="K239" s="21" t="s">
        <v>77</v>
      </c>
      <c r="L239" s="3"/>
      <c r="M239" s="22"/>
    </row>
    <row r="240" s="2" customFormat="1" ht="20.1" customHeight="1" spans="1:13">
      <c r="A240" s="16">
        <f t="shared" si="6"/>
        <v>238</v>
      </c>
      <c r="B240" s="17" t="s">
        <v>755</v>
      </c>
      <c r="C240" s="16" t="s">
        <v>11</v>
      </c>
      <c r="D240" s="18" t="s">
        <v>756</v>
      </c>
      <c r="E240" s="18" t="s">
        <v>757</v>
      </c>
      <c r="F240" s="18" t="s">
        <v>14</v>
      </c>
      <c r="G240" s="19">
        <f t="shared" si="7"/>
        <v>256.851</v>
      </c>
      <c r="H240" s="16" t="s">
        <v>15</v>
      </c>
      <c r="I240" s="20" t="s">
        <v>427</v>
      </c>
      <c r="K240" s="21" t="s">
        <v>65</v>
      </c>
      <c r="L240" s="3"/>
      <c r="M240" s="22"/>
    </row>
    <row r="241" s="2" customFormat="1" ht="20.1" customHeight="1" spans="1:13">
      <c r="A241" s="16">
        <f t="shared" si="6"/>
        <v>239</v>
      </c>
      <c r="B241" s="17" t="s">
        <v>758</v>
      </c>
      <c r="C241" s="16" t="s">
        <v>11</v>
      </c>
      <c r="D241" s="18" t="s">
        <v>759</v>
      </c>
      <c r="E241" s="18" t="s">
        <v>760</v>
      </c>
      <c r="F241" s="18" t="s">
        <v>14</v>
      </c>
      <c r="G241" s="19">
        <f t="shared" si="7"/>
        <v>117</v>
      </c>
      <c r="H241" s="16" t="s">
        <v>15</v>
      </c>
      <c r="I241" s="20" t="s">
        <v>547</v>
      </c>
      <c r="K241" s="21" t="s">
        <v>22</v>
      </c>
      <c r="L241" s="3"/>
      <c r="M241" s="22"/>
    </row>
    <row r="242" s="2" customFormat="1" ht="20.1" customHeight="1" spans="1:13">
      <c r="A242" s="16">
        <f t="shared" si="6"/>
        <v>240</v>
      </c>
      <c r="B242" s="17" t="s">
        <v>761</v>
      </c>
      <c r="C242" s="16" t="s">
        <v>11</v>
      </c>
      <c r="D242" s="18" t="s">
        <v>762</v>
      </c>
      <c r="E242" s="18" t="s">
        <v>763</v>
      </c>
      <c r="F242" s="18" t="s">
        <v>14</v>
      </c>
      <c r="G242" s="19">
        <f t="shared" si="7"/>
        <v>263.655</v>
      </c>
      <c r="H242" s="16" t="s">
        <v>15</v>
      </c>
      <c r="I242" s="20" t="s">
        <v>427</v>
      </c>
      <c r="K242" s="21" t="s">
        <v>65</v>
      </c>
      <c r="L242" s="3"/>
      <c r="M242" s="22"/>
    </row>
    <row r="243" s="2" customFormat="1" ht="20.1" customHeight="1" spans="1:13">
      <c r="A243" s="16">
        <f t="shared" si="6"/>
        <v>241</v>
      </c>
      <c r="B243" s="17" t="s">
        <v>764</v>
      </c>
      <c r="C243" s="16" t="s">
        <v>11</v>
      </c>
      <c r="D243" s="18" t="s">
        <v>765</v>
      </c>
      <c r="E243" s="18" t="s">
        <v>766</v>
      </c>
      <c r="F243" s="18" t="s">
        <v>14</v>
      </c>
      <c r="G243" s="19">
        <f t="shared" si="7"/>
        <v>146.52</v>
      </c>
      <c r="H243" s="16" t="s">
        <v>15</v>
      </c>
      <c r="I243" s="20" t="s">
        <v>547</v>
      </c>
      <c r="K243" s="21" t="s">
        <v>17</v>
      </c>
      <c r="L243" s="3"/>
      <c r="M243" s="22"/>
    </row>
    <row r="244" s="2" customFormat="1" ht="20.1" customHeight="1" spans="1:13">
      <c r="A244" s="16">
        <f t="shared" si="6"/>
        <v>242</v>
      </c>
      <c r="B244" s="17" t="s">
        <v>767</v>
      </c>
      <c r="C244" s="16" t="s">
        <v>11</v>
      </c>
      <c r="D244" s="18" t="s">
        <v>768</v>
      </c>
      <c r="E244" s="18" t="s">
        <v>769</v>
      </c>
      <c r="F244" s="18" t="s">
        <v>14</v>
      </c>
      <c r="G244" s="19">
        <f t="shared" si="7"/>
        <v>258.9489</v>
      </c>
      <c r="H244" s="16" t="s">
        <v>15</v>
      </c>
      <c r="I244" s="20" t="s">
        <v>736</v>
      </c>
      <c r="K244" s="21" t="s">
        <v>65</v>
      </c>
      <c r="L244" s="3"/>
      <c r="M244" s="22"/>
    </row>
    <row r="245" s="2" customFormat="1" ht="20.1" customHeight="1" spans="1:13">
      <c r="A245" s="16">
        <f t="shared" si="6"/>
        <v>243</v>
      </c>
      <c r="B245" s="17" t="s">
        <v>770</v>
      </c>
      <c r="C245" s="16" t="s">
        <v>11</v>
      </c>
      <c r="D245" s="18" t="s">
        <v>771</v>
      </c>
      <c r="E245" s="18" t="s">
        <v>772</v>
      </c>
      <c r="F245" s="18" t="s">
        <v>14</v>
      </c>
      <c r="G245" s="19">
        <f t="shared" si="7"/>
        <v>155.34</v>
      </c>
      <c r="H245" s="16" t="s">
        <v>15</v>
      </c>
      <c r="I245" s="20" t="s">
        <v>736</v>
      </c>
      <c r="K245" s="21" t="s">
        <v>17</v>
      </c>
      <c r="L245" s="3"/>
      <c r="M245" s="22"/>
    </row>
    <row r="246" s="2" customFormat="1" ht="20.1" customHeight="1" spans="1:13">
      <c r="A246" s="16">
        <f t="shared" si="6"/>
        <v>244</v>
      </c>
      <c r="B246" s="17" t="s">
        <v>773</v>
      </c>
      <c r="C246" s="16" t="s">
        <v>11</v>
      </c>
      <c r="D246" s="18" t="s">
        <v>659</v>
      </c>
      <c r="E246" s="18" t="s">
        <v>774</v>
      </c>
      <c r="F246" s="18" t="s">
        <v>14</v>
      </c>
      <c r="G246" s="19">
        <f t="shared" si="7"/>
        <v>74.583</v>
      </c>
      <c r="H246" s="16" t="s">
        <v>15</v>
      </c>
      <c r="I246" s="20" t="s">
        <v>547</v>
      </c>
      <c r="K246" s="21" t="s">
        <v>31</v>
      </c>
      <c r="L246" s="3"/>
      <c r="M246" s="22"/>
    </row>
    <row r="247" s="2" customFormat="1" ht="20.1" customHeight="1" spans="1:13">
      <c r="A247" s="16">
        <f t="shared" si="6"/>
        <v>245</v>
      </c>
      <c r="B247" s="17" t="s">
        <v>775</v>
      </c>
      <c r="C247" s="16" t="s">
        <v>11</v>
      </c>
      <c r="D247" s="18" t="s">
        <v>776</v>
      </c>
      <c r="E247" s="18" t="s">
        <v>777</v>
      </c>
      <c r="F247" s="18" t="s">
        <v>14</v>
      </c>
      <c r="G247" s="19">
        <f t="shared" si="7"/>
        <v>262.49265</v>
      </c>
      <c r="H247" s="16" t="s">
        <v>15</v>
      </c>
      <c r="I247" s="20" t="s">
        <v>26</v>
      </c>
      <c r="K247" s="21" t="s">
        <v>65</v>
      </c>
      <c r="L247" s="3"/>
      <c r="M247" s="22"/>
    </row>
    <row r="248" s="2" customFormat="1" ht="20.1" customHeight="1" spans="1:13">
      <c r="A248" s="16">
        <f t="shared" si="6"/>
        <v>246</v>
      </c>
      <c r="B248" s="17" t="s">
        <v>778</v>
      </c>
      <c r="C248" s="16" t="s">
        <v>11</v>
      </c>
      <c r="D248" s="18" t="s">
        <v>709</v>
      </c>
      <c r="E248" s="18" t="s">
        <v>779</v>
      </c>
      <c r="F248" s="18" t="s">
        <v>14</v>
      </c>
      <c r="G248" s="19">
        <f t="shared" si="7"/>
        <v>133.416</v>
      </c>
      <c r="H248" s="16" t="s">
        <v>15</v>
      </c>
      <c r="I248" s="20" t="s">
        <v>26</v>
      </c>
      <c r="K248" s="21" t="s">
        <v>22</v>
      </c>
      <c r="L248" s="3"/>
      <c r="M248" s="22"/>
    </row>
    <row r="249" s="2" customFormat="1" ht="20.1" customHeight="1" spans="1:13">
      <c r="A249" s="16">
        <f t="shared" si="6"/>
        <v>247</v>
      </c>
      <c r="B249" s="17" t="s">
        <v>780</v>
      </c>
      <c r="C249" s="16" t="s">
        <v>11</v>
      </c>
      <c r="D249" s="18" t="s">
        <v>781</v>
      </c>
      <c r="E249" s="18" t="s">
        <v>782</v>
      </c>
      <c r="F249" s="18" t="s">
        <v>14</v>
      </c>
      <c r="G249" s="19">
        <f t="shared" si="7"/>
        <v>203.0175</v>
      </c>
      <c r="H249" s="16" t="s">
        <v>15</v>
      </c>
      <c r="I249" s="20" t="s">
        <v>547</v>
      </c>
      <c r="K249" s="21" t="s">
        <v>108</v>
      </c>
      <c r="L249" s="3"/>
      <c r="M249" s="22"/>
    </row>
    <row r="250" s="2" customFormat="1" ht="20.1" customHeight="1" spans="1:13">
      <c r="A250" s="16">
        <f t="shared" si="6"/>
        <v>248</v>
      </c>
      <c r="B250" s="17" t="s">
        <v>783</v>
      </c>
      <c r="C250" s="16" t="s">
        <v>11</v>
      </c>
      <c r="D250" s="18" t="s">
        <v>67</v>
      </c>
      <c r="E250" s="18" t="s">
        <v>784</v>
      </c>
      <c r="F250" s="18" t="s">
        <v>14</v>
      </c>
      <c r="G250" s="19">
        <f t="shared" si="7"/>
        <v>207.99</v>
      </c>
      <c r="H250" s="16" t="s">
        <v>15</v>
      </c>
      <c r="I250" s="20" t="s">
        <v>663</v>
      </c>
      <c r="K250" s="21" t="s">
        <v>108</v>
      </c>
      <c r="L250" s="3"/>
      <c r="M250" s="22"/>
    </row>
    <row r="251" s="2" customFormat="1" ht="20.1" customHeight="1" spans="1:13">
      <c r="A251" s="16">
        <f t="shared" si="6"/>
        <v>249</v>
      </c>
      <c r="B251" s="17" t="s">
        <v>785</v>
      </c>
      <c r="C251" s="16" t="s">
        <v>11</v>
      </c>
      <c r="D251" s="18" t="s">
        <v>786</v>
      </c>
      <c r="E251" s="18" t="s">
        <v>787</v>
      </c>
      <c r="F251" s="18" t="s">
        <v>14</v>
      </c>
      <c r="G251" s="19">
        <f t="shared" si="7"/>
        <v>198.225</v>
      </c>
      <c r="H251" s="16" t="s">
        <v>15</v>
      </c>
      <c r="I251" s="20" t="s">
        <v>663</v>
      </c>
      <c r="K251" s="21" t="s">
        <v>108</v>
      </c>
      <c r="L251" s="3"/>
      <c r="M251" s="22"/>
    </row>
    <row r="252" s="2" customFormat="1" ht="20.1" customHeight="1" spans="1:13">
      <c r="A252" s="16">
        <f t="shared" si="6"/>
        <v>250</v>
      </c>
      <c r="B252" s="17" t="s">
        <v>788</v>
      </c>
      <c r="C252" s="16" t="s">
        <v>11</v>
      </c>
      <c r="D252" s="18" t="s">
        <v>789</v>
      </c>
      <c r="E252" s="18" t="s">
        <v>790</v>
      </c>
      <c r="F252" s="18" t="s">
        <v>14</v>
      </c>
      <c r="G252" s="19">
        <f t="shared" si="7"/>
        <v>22.7097</v>
      </c>
      <c r="H252" s="16" t="s">
        <v>15</v>
      </c>
      <c r="I252" s="20" t="s">
        <v>534</v>
      </c>
      <c r="K252" s="21" t="s">
        <v>192</v>
      </c>
      <c r="L252" s="3"/>
      <c r="M252" s="22"/>
    </row>
    <row r="253" s="2" customFormat="1" ht="20.1" customHeight="1" spans="1:13">
      <c r="A253" s="16">
        <f t="shared" si="6"/>
        <v>251</v>
      </c>
      <c r="B253" s="17" t="s">
        <v>791</v>
      </c>
      <c r="C253" s="16" t="s">
        <v>11</v>
      </c>
      <c r="D253" s="18" t="s">
        <v>792</v>
      </c>
      <c r="E253" s="18" t="s">
        <v>793</v>
      </c>
      <c r="F253" s="18" t="s">
        <v>14</v>
      </c>
      <c r="G253" s="19">
        <f t="shared" si="7"/>
        <v>205.5825</v>
      </c>
      <c r="H253" s="16" t="s">
        <v>15</v>
      </c>
      <c r="I253" s="20" t="s">
        <v>534</v>
      </c>
      <c r="K253" s="21" t="s">
        <v>108</v>
      </c>
      <c r="L253" s="3"/>
      <c r="M253" s="22"/>
    </row>
    <row r="254" s="2" customFormat="1" ht="20.1" customHeight="1" spans="1:13">
      <c r="A254" s="16">
        <f t="shared" si="6"/>
        <v>252</v>
      </c>
      <c r="B254" s="17" t="s">
        <v>794</v>
      </c>
      <c r="C254" s="16" t="s">
        <v>11</v>
      </c>
      <c r="D254" s="18" t="s">
        <v>795</v>
      </c>
      <c r="E254" s="18" t="s">
        <v>796</v>
      </c>
      <c r="F254" s="18" t="s">
        <v>14</v>
      </c>
      <c r="G254" s="19">
        <f t="shared" si="7"/>
        <v>254.8665</v>
      </c>
      <c r="H254" s="16" t="s">
        <v>15</v>
      </c>
      <c r="I254" s="20" t="s">
        <v>534</v>
      </c>
      <c r="K254" s="21" t="s">
        <v>65</v>
      </c>
      <c r="L254" s="3"/>
      <c r="M254" s="22"/>
    </row>
    <row r="255" s="2" customFormat="1" ht="20.1" customHeight="1" spans="1:13">
      <c r="A255" s="16">
        <f t="shared" si="6"/>
        <v>253</v>
      </c>
      <c r="B255" s="17" t="s">
        <v>797</v>
      </c>
      <c r="C255" s="16" t="s">
        <v>11</v>
      </c>
      <c r="D255" s="18" t="s">
        <v>798</v>
      </c>
      <c r="E255" s="18" t="s">
        <v>799</v>
      </c>
      <c r="F255" s="18" t="s">
        <v>14</v>
      </c>
      <c r="G255" s="19">
        <f t="shared" si="7"/>
        <v>206.1225</v>
      </c>
      <c r="H255" s="16" t="s">
        <v>15</v>
      </c>
      <c r="I255" s="20" t="s">
        <v>534</v>
      </c>
      <c r="K255" s="21" t="s">
        <v>108</v>
      </c>
      <c r="L255" s="3"/>
      <c r="M255" s="22"/>
    </row>
    <row r="256" s="2" customFormat="1" ht="20.1" customHeight="1" spans="1:13">
      <c r="A256" s="16">
        <f t="shared" si="6"/>
        <v>254</v>
      </c>
      <c r="B256" s="17" t="s">
        <v>800</v>
      </c>
      <c r="C256" s="16" t="s">
        <v>11</v>
      </c>
      <c r="D256" s="18" t="s">
        <v>801</v>
      </c>
      <c r="E256" s="18" t="s">
        <v>802</v>
      </c>
      <c r="F256" s="18" t="s">
        <v>14</v>
      </c>
      <c r="G256" s="19">
        <f t="shared" si="7"/>
        <v>269.4384</v>
      </c>
      <c r="H256" s="16" t="s">
        <v>15</v>
      </c>
      <c r="I256" s="20" t="s">
        <v>663</v>
      </c>
      <c r="K256" s="21" t="s">
        <v>65</v>
      </c>
      <c r="L256" s="3"/>
      <c r="M256" s="22"/>
    </row>
    <row r="257" s="2" customFormat="1" ht="20.1" customHeight="1" spans="1:13">
      <c r="A257" s="16">
        <f t="shared" si="6"/>
        <v>255</v>
      </c>
      <c r="B257" s="17" t="s">
        <v>803</v>
      </c>
      <c r="C257" s="16" t="s">
        <v>11</v>
      </c>
      <c r="D257" s="18" t="s">
        <v>804</v>
      </c>
      <c r="E257" s="18" t="s">
        <v>805</v>
      </c>
      <c r="F257" s="18" t="s">
        <v>14</v>
      </c>
      <c r="G257" s="19">
        <f t="shared" si="7"/>
        <v>169.326</v>
      </c>
      <c r="H257" s="16" t="s">
        <v>15</v>
      </c>
      <c r="I257" s="20" t="s">
        <v>663</v>
      </c>
      <c r="K257" s="21" t="s">
        <v>17</v>
      </c>
      <c r="L257" s="3"/>
      <c r="M257" s="22"/>
    </row>
    <row r="258" s="2" customFormat="1" ht="20.1" customHeight="1" spans="1:13">
      <c r="A258" s="16">
        <f t="shared" si="6"/>
        <v>256</v>
      </c>
      <c r="B258" s="17" t="s">
        <v>806</v>
      </c>
      <c r="C258" s="16" t="s">
        <v>11</v>
      </c>
      <c r="D258" s="18" t="s">
        <v>807</v>
      </c>
      <c r="E258" s="18" t="s">
        <v>808</v>
      </c>
      <c r="F258" s="18" t="s">
        <v>14</v>
      </c>
      <c r="G258" s="19">
        <f t="shared" si="7"/>
        <v>166.356</v>
      </c>
      <c r="H258" s="16" t="s">
        <v>15</v>
      </c>
      <c r="I258" s="20" t="s">
        <v>663</v>
      </c>
      <c r="K258" s="21" t="s">
        <v>17</v>
      </c>
      <c r="L258" s="3"/>
      <c r="M258" s="22"/>
    </row>
    <row r="259" s="2" customFormat="1" ht="20.1" customHeight="1" spans="1:13">
      <c r="A259" s="16">
        <f t="shared" ref="A259:A322" si="8">ROW()-2</f>
        <v>257</v>
      </c>
      <c r="B259" s="17" t="s">
        <v>809</v>
      </c>
      <c r="C259" s="16" t="s">
        <v>11</v>
      </c>
      <c r="D259" s="18" t="s">
        <v>810</v>
      </c>
      <c r="E259" s="18" t="s">
        <v>811</v>
      </c>
      <c r="F259" s="18" t="s">
        <v>14</v>
      </c>
      <c r="G259" s="19">
        <f t="shared" ref="G259:G322" si="9">(K259-K259*D259/100)*0.9</f>
        <v>207.18</v>
      </c>
      <c r="H259" s="16" t="s">
        <v>15</v>
      </c>
      <c r="I259" s="20" t="s">
        <v>534</v>
      </c>
      <c r="K259" s="21" t="s">
        <v>108</v>
      </c>
      <c r="L259" s="3"/>
      <c r="M259" s="22"/>
    </row>
    <row r="260" s="2" customFormat="1" ht="20.1" customHeight="1" spans="1:13">
      <c r="A260" s="16">
        <f t="shared" si="8"/>
        <v>258</v>
      </c>
      <c r="B260" s="17" t="s">
        <v>812</v>
      </c>
      <c r="C260" s="16" t="s">
        <v>11</v>
      </c>
      <c r="D260" s="18" t="s">
        <v>813</v>
      </c>
      <c r="E260" s="18" t="s">
        <v>814</v>
      </c>
      <c r="F260" s="18" t="s">
        <v>14</v>
      </c>
      <c r="G260" s="19">
        <f t="shared" si="9"/>
        <v>203.175</v>
      </c>
      <c r="H260" s="16" t="s">
        <v>15</v>
      </c>
      <c r="I260" s="20" t="s">
        <v>534</v>
      </c>
      <c r="K260" s="21" t="s">
        <v>108</v>
      </c>
      <c r="L260" s="3"/>
      <c r="M260" s="22"/>
    </row>
    <row r="261" s="2" customFormat="1" ht="20.1" customHeight="1" spans="1:13">
      <c r="A261" s="16">
        <f t="shared" si="8"/>
        <v>259</v>
      </c>
      <c r="B261" s="17" t="s">
        <v>815</v>
      </c>
      <c r="C261" s="16" t="s">
        <v>11</v>
      </c>
      <c r="D261" s="18" t="s">
        <v>816</v>
      </c>
      <c r="E261" s="18" t="s">
        <v>817</v>
      </c>
      <c r="F261" s="18" t="s">
        <v>14</v>
      </c>
      <c r="G261" s="19">
        <f t="shared" si="9"/>
        <v>123.0768</v>
      </c>
      <c r="H261" s="16" t="s">
        <v>15</v>
      </c>
      <c r="I261" s="20" t="s">
        <v>547</v>
      </c>
      <c r="K261" s="21" t="s">
        <v>22</v>
      </c>
      <c r="L261" s="3"/>
      <c r="M261" s="22"/>
    </row>
    <row r="262" s="2" customFormat="1" ht="20.1" customHeight="1" spans="1:13">
      <c r="A262" s="16">
        <f t="shared" si="8"/>
        <v>260</v>
      </c>
      <c r="B262" s="17" t="s">
        <v>818</v>
      </c>
      <c r="C262" s="16" t="s">
        <v>11</v>
      </c>
      <c r="D262" s="18" t="s">
        <v>293</v>
      </c>
      <c r="E262" s="18" t="s">
        <v>819</v>
      </c>
      <c r="F262" s="18" t="s">
        <v>14</v>
      </c>
      <c r="G262" s="19">
        <f t="shared" si="9"/>
        <v>264.93075</v>
      </c>
      <c r="H262" s="16" t="s">
        <v>15</v>
      </c>
      <c r="I262" s="20" t="s">
        <v>534</v>
      </c>
      <c r="K262" s="21" t="s">
        <v>65</v>
      </c>
      <c r="L262" s="3"/>
      <c r="M262" s="22"/>
    </row>
    <row r="263" s="2" customFormat="1" ht="20.1" customHeight="1" spans="1:13">
      <c r="A263" s="16">
        <f t="shared" si="8"/>
        <v>261</v>
      </c>
      <c r="B263" s="17" t="s">
        <v>820</v>
      </c>
      <c r="C263" s="16" t="s">
        <v>11</v>
      </c>
      <c r="D263" s="18" t="s">
        <v>821</v>
      </c>
      <c r="E263" s="18" t="s">
        <v>822</v>
      </c>
      <c r="F263" s="18" t="s">
        <v>14</v>
      </c>
      <c r="G263" s="19">
        <f t="shared" si="9"/>
        <v>123.6384</v>
      </c>
      <c r="H263" s="16" t="s">
        <v>15</v>
      </c>
      <c r="I263" s="20" t="s">
        <v>663</v>
      </c>
      <c r="K263" s="21" t="s">
        <v>22</v>
      </c>
      <c r="L263" s="3"/>
      <c r="M263" s="22"/>
    </row>
    <row r="264" s="2" customFormat="1" ht="20.1" customHeight="1" spans="1:13">
      <c r="A264" s="16">
        <f t="shared" si="8"/>
        <v>262</v>
      </c>
      <c r="B264" s="17" t="s">
        <v>823</v>
      </c>
      <c r="C264" s="16" t="s">
        <v>11</v>
      </c>
      <c r="D264" s="18" t="s">
        <v>824</v>
      </c>
      <c r="E264" s="18" t="s">
        <v>825</v>
      </c>
      <c r="F264" s="18" t="s">
        <v>14</v>
      </c>
      <c r="G264" s="19">
        <f t="shared" si="9"/>
        <v>238.62195</v>
      </c>
      <c r="H264" s="16" t="s">
        <v>15</v>
      </c>
      <c r="I264" s="20" t="s">
        <v>826</v>
      </c>
      <c r="K264" s="21" t="s">
        <v>65</v>
      </c>
      <c r="L264" s="3"/>
      <c r="M264" s="22"/>
    </row>
    <row r="265" s="2" customFormat="1" ht="20.1" customHeight="1" spans="1:13">
      <c r="A265" s="16">
        <f t="shared" si="8"/>
        <v>263</v>
      </c>
      <c r="B265" s="17" t="s">
        <v>239</v>
      </c>
      <c r="C265" s="16" t="s">
        <v>11</v>
      </c>
      <c r="D265" s="18" t="s">
        <v>827</v>
      </c>
      <c r="E265" s="18" t="s">
        <v>828</v>
      </c>
      <c r="F265" s="18" t="s">
        <v>14</v>
      </c>
      <c r="G265" s="19">
        <f t="shared" si="9"/>
        <v>124.1712</v>
      </c>
      <c r="H265" s="16" t="s">
        <v>15</v>
      </c>
      <c r="I265" s="20" t="s">
        <v>547</v>
      </c>
      <c r="K265" s="21" t="s">
        <v>22</v>
      </c>
      <c r="L265" s="3"/>
      <c r="M265" s="22"/>
    </row>
    <row r="266" s="2" customFormat="1" ht="20.1" customHeight="1" spans="1:13">
      <c r="A266" s="16">
        <f t="shared" si="8"/>
        <v>264</v>
      </c>
      <c r="B266" s="17" t="s">
        <v>829</v>
      </c>
      <c r="C266" s="16" t="s">
        <v>11</v>
      </c>
      <c r="D266" s="18" t="s">
        <v>830</v>
      </c>
      <c r="E266" s="18" t="s">
        <v>831</v>
      </c>
      <c r="F266" s="18" t="s">
        <v>14</v>
      </c>
      <c r="G266" s="19">
        <f t="shared" si="9"/>
        <v>325.008</v>
      </c>
      <c r="H266" s="16" t="s">
        <v>15</v>
      </c>
      <c r="I266" s="20" t="s">
        <v>663</v>
      </c>
      <c r="K266" s="21" t="s">
        <v>77</v>
      </c>
      <c r="L266" s="3"/>
      <c r="M266" s="22"/>
    </row>
    <row r="267" s="2" customFormat="1" ht="20.1" customHeight="1" spans="1:13">
      <c r="A267" s="16">
        <f t="shared" si="8"/>
        <v>265</v>
      </c>
      <c r="B267" s="17" t="s">
        <v>832</v>
      </c>
      <c r="C267" s="16" t="s">
        <v>11</v>
      </c>
      <c r="D267" s="18" t="s">
        <v>833</v>
      </c>
      <c r="E267" s="18" t="s">
        <v>834</v>
      </c>
      <c r="F267" s="18" t="s">
        <v>14</v>
      </c>
      <c r="G267" s="19">
        <f t="shared" si="9"/>
        <v>256.25565</v>
      </c>
      <c r="H267" s="16" t="s">
        <v>15</v>
      </c>
      <c r="I267" s="20" t="s">
        <v>414</v>
      </c>
      <c r="K267" s="21" t="s">
        <v>65</v>
      </c>
      <c r="L267" s="3"/>
      <c r="M267" s="22"/>
    </row>
    <row r="268" s="2" customFormat="1" ht="20.1" customHeight="1" spans="1:13">
      <c r="A268" s="16">
        <f t="shared" si="8"/>
        <v>266</v>
      </c>
      <c r="B268" s="17" t="s">
        <v>835</v>
      </c>
      <c r="C268" s="16" t="s">
        <v>11</v>
      </c>
      <c r="D268" s="18" t="s">
        <v>409</v>
      </c>
      <c r="E268" s="18" t="s">
        <v>836</v>
      </c>
      <c r="F268" s="18" t="s">
        <v>14</v>
      </c>
      <c r="G268" s="19">
        <f t="shared" si="9"/>
        <v>252.74025</v>
      </c>
      <c r="H268" s="16" t="s">
        <v>15</v>
      </c>
      <c r="I268" s="20" t="s">
        <v>414</v>
      </c>
      <c r="K268" s="21" t="s">
        <v>65</v>
      </c>
      <c r="L268" s="3"/>
      <c r="M268" s="22"/>
    </row>
    <row r="269" s="2" customFormat="1" ht="20.1" customHeight="1" spans="1:13">
      <c r="A269" s="16">
        <f t="shared" si="8"/>
        <v>267</v>
      </c>
      <c r="B269" s="17" t="s">
        <v>837</v>
      </c>
      <c r="C269" s="16" t="s">
        <v>11</v>
      </c>
      <c r="D269" s="18" t="s">
        <v>838</v>
      </c>
      <c r="E269" s="18" t="s">
        <v>839</v>
      </c>
      <c r="F269" s="18" t="s">
        <v>14</v>
      </c>
      <c r="G269" s="19">
        <f t="shared" si="9"/>
        <v>200.6775</v>
      </c>
      <c r="H269" s="16" t="s">
        <v>15</v>
      </c>
      <c r="I269" s="20" t="s">
        <v>414</v>
      </c>
      <c r="K269" s="21" t="s">
        <v>108</v>
      </c>
      <c r="L269" s="3"/>
      <c r="M269" s="22"/>
    </row>
    <row r="270" s="2" customFormat="1" ht="20.1" customHeight="1" spans="1:13">
      <c r="A270" s="16">
        <f t="shared" si="8"/>
        <v>268</v>
      </c>
      <c r="B270" s="17" t="s">
        <v>840</v>
      </c>
      <c r="C270" s="16" t="s">
        <v>11</v>
      </c>
      <c r="D270" s="18" t="s">
        <v>841</v>
      </c>
      <c r="E270" s="18" t="s">
        <v>842</v>
      </c>
      <c r="F270" s="18" t="s">
        <v>14</v>
      </c>
      <c r="G270" s="19">
        <f t="shared" si="9"/>
        <v>182.16</v>
      </c>
      <c r="H270" s="16" t="s">
        <v>15</v>
      </c>
      <c r="I270" s="20" t="s">
        <v>497</v>
      </c>
      <c r="K270" s="21" t="s">
        <v>108</v>
      </c>
      <c r="L270" s="3"/>
      <c r="M270" s="22"/>
    </row>
    <row r="271" s="2" customFormat="1" ht="20.1" customHeight="1" spans="1:13">
      <c r="A271" s="16">
        <f t="shared" si="8"/>
        <v>269</v>
      </c>
      <c r="B271" s="17" t="s">
        <v>843</v>
      </c>
      <c r="C271" s="16" t="s">
        <v>11</v>
      </c>
      <c r="D271" s="18" t="s">
        <v>844</v>
      </c>
      <c r="E271" s="18" t="s">
        <v>845</v>
      </c>
      <c r="F271" s="18" t="s">
        <v>14</v>
      </c>
      <c r="G271" s="19">
        <f t="shared" si="9"/>
        <v>158.652</v>
      </c>
      <c r="H271" s="16" t="s">
        <v>15</v>
      </c>
      <c r="I271" s="20" t="s">
        <v>497</v>
      </c>
      <c r="K271" s="21" t="s">
        <v>17</v>
      </c>
      <c r="L271" s="3"/>
      <c r="M271" s="22"/>
    </row>
    <row r="272" s="2" customFormat="1" ht="20.1" customHeight="1" spans="1:13">
      <c r="A272" s="16">
        <f t="shared" si="8"/>
        <v>270</v>
      </c>
      <c r="B272" s="17" t="s">
        <v>846</v>
      </c>
      <c r="C272" s="16" t="s">
        <v>11</v>
      </c>
      <c r="D272" s="18" t="s">
        <v>847</v>
      </c>
      <c r="E272" s="18" t="s">
        <v>848</v>
      </c>
      <c r="F272" s="18" t="s">
        <v>14</v>
      </c>
      <c r="G272" s="19">
        <f t="shared" si="9"/>
        <v>158.112</v>
      </c>
      <c r="H272" s="16" t="s">
        <v>15</v>
      </c>
      <c r="I272" s="20" t="s">
        <v>497</v>
      </c>
      <c r="K272" s="21" t="s">
        <v>17</v>
      </c>
      <c r="L272" s="3"/>
      <c r="M272" s="22"/>
    </row>
    <row r="273" s="2" customFormat="1" ht="20.1" customHeight="1" spans="1:13">
      <c r="A273" s="16">
        <f t="shared" si="8"/>
        <v>271</v>
      </c>
      <c r="B273" s="17" t="s">
        <v>849</v>
      </c>
      <c r="C273" s="16" t="s">
        <v>11</v>
      </c>
      <c r="D273" s="18" t="s">
        <v>850</v>
      </c>
      <c r="E273" s="18" t="s">
        <v>851</v>
      </c>
      <c r="F273" s="18" t="s">
        <v>14</v>
      </c>
      <c r="G273" s="19">
        <f t="shared" si="9"/>
        <v>129.6576</v>
      </c>
      <c r="H273" s="16" t="s">
        <v>15</v>
      </c>
      <c r="I273" s="20" t="s">
        <v>438</v>
      </c>
      <c r="K273" s="21" t="s">
        <v>22</v>
      </c>
      <c r="L273" s="3"/>
      <c r="M273" s="22"/>
    </row>
    <row r="274" s="2" customFormat="1" ht="20.1" customHeight="1" spans="1:13">
      <c r="A274" s="16">
        <f t="shared" si="8"/>
        <v>272</v>
      </c>
      <c r="B274" s="17" t="s">
        <v>852</v>
      </c>
      <c r="C274" s="16" t="s">
        <v>11</v>
      </c>
      <c r="D274" s="18" t="s">
        <v>853</v>
      </c>
      <c r="E274" s="18" t="s">
        <v>854</v>
      </c>
      <c r="F274" s="18" t="s">
        <v>14</v>
      </c>
      <c r="G274" s="19">
        <f t="shared" si="9"/>
        <v>248.60115</v>
      </c>
      <c r="H274" s="16" t="s">
        <v>15</v>
      </c>
      <c r="I274" s="20" t="s">
        <v>438</v>
      </c>
      <c r="K274" s="21" t="s">
        <v>65</v>
      </c>
      <c r="L274" s="3"/>
      <c r="M274" s="22"/>
    </row>
    <row r="275" s="2" customFormat="1" ht="20.1" customHeight="1" spans="1:13">
      <c r="A275" s="16">
        <f t="shared" si="8"/>
        <v>273</v>
      </c>
      <c r="B275" s="17" t="s">
        <v>855</v>
      </c>
      <c r="C275" s="16" t="s">
        <v>11</v>
      </c>
      <c r="D275" s="18" t="s">
        <v>856</v>
      </c>
      <c r="E275" s="18" t="s">
        <v>857</v>
      </c>
      <c r="F275" s="18" t="s">
        <v>14</v>
      </c>
      <c r="G275" s="19">
        <f t="shared" si="9"/>
        <v>258.7788</v>
      </c>
      <c r="H275" s="16" t="s">
        <v>15</v>
      </c>
      <c r="I275" s="20" t="s">
        <v>438</v>
      </c>
      <c r="K275" s="21" t="s">
        <v>65</v>
      </c>
      <c r="L275" s="3"/>
      <c r="M275" s="22"/>
    </row>
    <row r="276" s="2" customFormat="1" ht="20.1" customHeight="1" spans="1:13">
      <c r="A276" s="16">
        <f t="shared" si="8"/>
        <v>274</v>
      </c>
      <c r="B276" s="17" t="s">
        <v>858</v>
      </c>
      <c r="C276" s="16" t="s">
        <v>11</v>
      </c>
      <c r="D276" s="18" t="s">
        <v>859</v>
      </c>
      <c r="E276" s="18" t="s">
        <v>860</v>
      </c>
      <c r="F276" s="18" t="s">
        <v>14</v>
      </c>
      <c r="G276" s="19">
        <f t="shared" si="9"/>
        <v>159.516</v>
      </c>
      <c r="H276" s="16" t="s">
        <v>15</v>
      </c>
      <c r="I276" s="20" t="s">
        <v>438</v>
      </c>
      <c r="K276" s="21" t="s">
        <v>17</v>
      </c>
      <c r="L276" s="3"/>
      <c r="M276" s="22"/>
    </row>
    <row r="277" s="2" customFormat="1" ht="20.1" customHeight="1" spans="1:13">
      <c r="A277" s="16">
        <f t="shared" si="8"/>
        <v>275</v>
      </c>
      <c r="B277" s="17" t="s">
        <v>861</v>
      </c>
      <c r="C277" s="16" t="s">
        <v>11</v>
      </c>
      <c r="D277" s="18" t="s">
        <v>862</v>
      </c>
      <c r="E277" s="18" t="s">
        <v>863</v>
      </c>
      <c r="F277" s="18" t="s">
        <v>14</v>
      </c>
      <c r="G277" s="19">
        <f t="shared" si="9"/>
        <v>262.94625</v>
      </c>
      <c r="H277" s="16" t="s">
        <v>15</v>
      </c>
      <c r="I277" s="20" t="s">
        <v>377</v>
      </c>
      <c r="K277" s="21" t="s">
        <v>65</v>
      </c>
      <c r="L277" s="3"/>
      <c r="M277" s="22"/>
    </row>
    <row r="278" s="2" customFormat="1" ht="20.1" customHeight="1" spans="1:13">
      <c r="A278" s="16">
        <f t="shared" si="8"/>
        <v>276</v>
      </c>
      <c r="B278" s="17" t="s">
        <v>864</v>
      </c>
      <c r="C278" s="16" t="s">
        <v>11</v>
      </c>
      <c r="D278" s="18" t="s">
        <v>865</v>
      </c>
      <c r="E278" s="18" t="s">
        <v>866</v>
      </c>
      <c r="F278" s="18" t="s">
        <v>14</v>
      </c>
      <c r="G278" s="19">
        <f t="shared" si="9"/>
        <v>195.03</v>
      </c>
      <c r="H278" s="16" t="s">
        <v>15</v>
      </c>
      <c r="I278" s="20" t="s">
        <v>377</v>
      </c>
      <c r="K278" s="21" t="s">
        <v>108</v>
      </c>
      <c r="L278" s="3"/>
      <c r="M278" s="22"/>
    </row>
    <row r="279" s="2" customFormat="1" ht="20.1" customHeight="1" spans="1:13">
      <c r="A279" s="16">
        <f t="shared" si="8"/>
        <v>277</v>
      </c>
      <c r="B279" s="17" t="s">
        <v>867</v>
      </c>
      <c r="C279" s="16" t="s">
        <v>11</v>
      </c>
      <c r="D279" s="18" t="s">
        <v>309</v>
      </c>
      <c r="E279" s="18" t="s">
        <v>868</v>
      </c>
      <c r="F279" s="18" t="s">
        <v>14</v>
      </c>
      <c r="G279" s="19">
        <f t="shared" si="9"/>
        <v>264.7323</v>
      </c>
      <c r="H279" s="16" t="s">
        <v>15</v>
      </c>
      <c r="I279" s="20" t="s">
        <v>377</v>
      </c>
      <c r="K279" s="21" t="s">
        <v>65</v>
      </c>
      <c r="L279" s="3"/>
      <c r="M279" s="22"/>
    </row>
    <row r="280" s="2" customFormat="1" ht="20.1" customHeight="1" spans="1:13">
      <c r="A280" s="16">
        <f t="shared" si="8"/>
        <v>278</v>
      </c>
      <c r="B280" s="17" t="s">
        <v>869</v>
      </c>
      <c r="C280" s="16" t="s">
        <v>11</v>
      </c>
      <c r="D280" s="18" t="s">
        <v>865</v>
      </c>
      <c r="E280" s="18" t="s">
        <v>870</v>
      </c>
      <c r="F280" s="18" t="s">
        <v>14</v>
      </c>
      <c r="G280" s="19">
        <f t="shared" si="9"/>
        <v>195.03</v>
      </c>
      <c r="H280" s="16" t="s">
        <v>15</v>
      </c>
      <c r="I280" s="20" t="s">
        <v>377</v>
      </c>
      <c r="K280" s="21" t="s">
        <v>108</v>
      </c>
      <c r="L280" s="3"/>
      <c r="M280" s="22"/>
    </row>
    <row r="281" s="2" customFormat="1" ht="20.1" customHeight="1" spans="1:13">
      <c r="A281" s="16">
        <f t="shared" si="8"/>
        <v>279</v>
      </c>
      <c r="B281" s="17" t="s">
        <v>871</v>
      </c>
      <c r="C281" s="16" t="s">
        <v>11</v>
      </c>
      <c r="D281" s="18" t="s">
        <v>872</v>
      </c>
      <c r="E281" s="18" t="s">
        <v>873</v>
      </c>
      <c r="F281" s="18" t="s">
        <v>14</v>
      </c>
      <c r="G281" s="19">
        <f t="shared" si="9"/>
        <v>323.1</v>
      </c>
      <c r="H281" s="16" t="s">
        <v>15</v>
      </c>
      <c r="I281" s="20" t="s">
        <v>874</v>
      </c>
      <c r="K281" s="21" t="s">
        <v>77</v>
      </c>
      <c r="L281" s="3"/>
      <c r="M281" s="22"/>
    </row>
    <row r="282" s="2" customFormat="1" ht="20.1" customHeight="1" spans="1:13">
      <c r="A282" s="16">
        <f t="shared" si="8"/>
        <v>280</v>
      </c>
      <c r="B282" s="17" t="s">
        <v>875</v>
      </c>
      <c r="C282" s="16" t="s">
        <v>11</v>
      </c>
      <c r="D282" s="18" t="s">
        <v>394</v>
      </c>
      <c r="E282" s="18" t="s">
        <v>876</v>
      </c>
      <c r="F282" s="18" t="s">
        <v>14</v>
      </c>
      <c r="G282" s="19">
        <f t="shared" si="9"/>
        <v>164.862</v>
      </c>
      <c r="H282" s="16" t="s">
        <v>15</v>
      </c>
      <c r="I282" s="20" t="s">
        <v>438</v>
      </c>
      <c r="K282" s="21" t="s">
        <v>17</v>
      </c>
      <c r="L282" s="3"/>
      <c r="M282" s="22"/>
    </row>
    <row r="283" s="2" customFormat="1" ht="20.1" customHeight="1" spans="1:13">
      <c r="A283" s="16">
        <f t="shared" si="8"/>
        <v>281</v>
      </c>
      <c r="B283" s="17" t="s">
        <v>877</v>
      </c>
      <c r="C283" s="16" t="s">
        <v>11</v>
      </c>
      <c r="D283" s="18" t="s">
        <v>878</v>
      </c>
      <c r="E283" s="18" t="s">
        <v>879</v>
      </c>
      <c r="F283" s="18" t="s">
        <v>14</v>
      </c>
      <c r="G283" s="19">
        <f t="shared" si="9"/>
        <v>241.06005</v>
      </c>
      <c r="H283" s="16" t="s">
        <v>15</v>
      </c>
      <c r="I283" s="20" t="s">
        <v>438</v>
      </c>
      <c r="K283" s="21" t="s">
        <v>65</v>
      </c>
      <c r="L283" s="3"/>
      <c r="M283" s="22"/>
    </row>
    <row r="284" s="2" customFormat="1" ht="20.1" customHeight="1" spans="1:13">
      <c r="A284" s="16">
        <f t="shared" si="8"/>
        <v>282</v>
      </c>
      <c r="B284" s="17" t="s">
        <v>880</v>
      </c>
      <c r="C284" s="16" t="s">
        <v>11</v>
      </c>
      <c r="D284" s="18" t="s">
        <v>118</v>
      </c>
      <c r="E284" s="18" t="s">
        <v>881</v>
      </c>
      <c r="F284" s="18" t="s">
        <v>14</v>
      </c>
      <c r="G284" s="19">
        <f t="shared" si="9"/>
        <v>247.75065</v>
      </c>
      <c r="H284" s="16" t="s">
        <v>15</v>
      </c>
      <c r="I284" s="20" t="s">
        <v>438</v>
      </c>
      <c r="K284" s="21" t="s">
        <v>65</v>
      </c>
      <c r="L284" s="3"/>
      <c r="M284" s="22"/>
    </row>
    <row r="285" s="2" customFormat="1" ht="20.1" customHeight="1" spans="1:13">
      <c r="A285" s="16">
        <f t="shared" si="8"/>
        <v>283</v>
      </c>
      <c r="B285" s="17" t="s">
        <v>882</v>
      </c>
      <c r="C285" s="16" t="s">
        <v>11</v>
      </c>
      <c r="D285" s="18" t="s">
        <v>568</v>
      </c>
      <c r="E285" s="18" t="s">
        <v>883</v>
      </c>
      <c r="F285" s="18" t="s">
        <v>14</v>
      </c>
      <c r="G285" s="19">
        <f t="shared" si="9"/>
        <v>198.9225</v>
      </c>
      <c r="H285" s="16" t="s">
        <v>15</v>
      </c>
      <c r="I285" s="20" t="s">
        <v>377</v>
      </c>
      <c r="K285" s="21" t="s">
        <v>108</v>
      </c>
      <c r="L285" s="3"/>
      <c r="M285" s="22"/>
    </row>
    <row r="286" s="2" customFormat="1" ht="20.1" customHeight="1" spans="1:13">
      <c r="A286" s="16">
        <f t="shared" si="8"/>
        <v>284</v>
      </c>
      <c r="B286" s="17" t="s">
        <v>884</v>
      </c>
      <c r="C286" s="16" t="s">
        <v>11</v>
      </c>
      <c r="D286" s="18" t="s">
        <v>885</v>
      </c>
      <c r="E286" s="18" t="s">
        <v>886</v>
      </c>
      <c r="F286" s="18" t="s">
        <v>14</v>
      </c>
      <c r="G286" s="19">
        <f t="shared" si="9"/>
        <v>254.583</v>
      </c>
      <c r="H286" s="16" t="s">
        <v>15</v>
      </c>
      <c r="I286" s="20" t="s">
        <v>354</v>
      </c>
      <c r="K286" s="21" t="s">
        <v>65</v>
      </c>
      <c r="L286" s="3"/>
      <c r="M286" s="22"/>
    </row>
    <row r="287" s="2" customFormat="1" ht="20.1" customHeight="1" spans="1:13">
      <c r="A287" s="16">
        <f t="shared" si="8"/>
        <v>285</v>
      </c>
      <c r="B287" s="17" t="s">
        <v>887</v>
      </c>
      <c r="C287" s="16" t="s">
        <v>11</v>
      </c>
      <c r="D287" s="18" t="s">
        <v>888</v>
      </c>
      <c r="E287" s="18" t="s">
        <v>889</v>
      </c>
      <c r="F287" s="18" t="s">
        <v>14</v>
      </c>
      <c r="G287" s="19">
        <f t="shared" si="9"/>
        <v>258.07005</v>
      </c>
      <c r="H287" s="16" t="s">
        <v>15</v>
      </c>
      <c r="I287" s="20" t="s">
        <v>354</v>
      </c>
      <c r="K287" s="21" t="s">
        <v>65</v>
      </c>
      <c r="L287" s="3"/>
      <c r="M287" s="22"/>
    </row>
    <row r="288" s="2" customFormat="1" ht="20.1" customHeight="1" spans="1:13">
      <c r="A288" s="16">
        <f t="shared" si="8"/>
        <v>286</v>
      </c>
      <c r="B288" s="17" t="s">
        <v>890</v>
      </c>
      <c r="C288" s="16" t="s">
        <v>11</v>
      </c>
      <c r="D288" s="18" t="s">
        <v>891</v>
      </c>
      <c r="E288" s="18" t="s">
        <v>892</v>
      </c>
      <c r="F288" s="18" t="s">
        <v>14</v>
      </c>
      <c r="G288" s="19">
        <f t="shared" si="9"/>
        <v>196.9875</v>
      </c>
      <c r="H288" s="16" t="s">
        <v>15</v>
      </c>
      <c r="I288" s="20" t="s">
        <v>501</v>
      </c>
      <c r="K288" s="21" t="s">
        <v>108</v>
      </c>
      <c r="L288" s="3"/>
      <c r="M288" s="22"/>
    </row>
    <row r="289" s="2" customFormat="1" ht="20.1" customHeight="1" spans="1:13">
      <c r="A289" s="16">
        <f t="shared" si="8"/>
        <v>287</v>
      </c>
      <c r="B289" s="17" t="s">
        <v>893</v>
      </c>
      <c r="C289" s="16" t="s">
        <v>11</v>
      </c>
      <c r="D289" s="18" t="s">
        <v>894</v>
      </c>
      <c r="E289" s="18" t="s">
        <v>895</v>
      </c>
      <c r="F289" s="18" t="s">
        <v>14</v>
      </c>
      <c r="G289" s="19">
        <f t="shared" si="9"/>
        <v>203.5125</v>
      </c>
      <c r="H289" s="16" t="s">
        <v>15</v>
      </c>
      <c r="I289" s="20" t="s">
        <v>501</v>
      </c>
      <c r="K289" s="21" t="s">
        <v>108</v>
      </c>
      <c r="L289" s="3"/>
      <c r="M289" s="22"/>
    </row>
    <row r="290" s="2" customFormat="1" ht="20.1" customHeight="1" spans="1:13">
      <c r="A290" s="16">
        <f t="shared" si="8"/>
        <v>288</v>
      </c>
      <c r="B290" s="17" t="s">
        <v>896</v>
      </c>
      <c r="C290" s="16" t="s">
        <v>11</v>
      </c>
      <c r="D290" s="18" t="s">
        <v>897</v>
      </c>
      <c r="E290" s="18" t="s">
        <v>898</v>
      </c>
      <c r="F290" s="18" t="s">
        <v>14</v>
      </c>
      <c r="G290" s="19">
        <f t="shared" si="9"/>
        <v>249.90525</v>
      </c>
      <c r="H290" s="16" t="s">
        <v>15</v>
      </c>
      <c r="I290" s="20" t="s">
        <v>501</v>
      </c>
      <c r="K290" s="21" t="s">
        <v>65</v>
      </c>
      <c r="L290" s="3"/>
      <c r="M290" s="22"/>
    </row>
    <row r="291" s="2" customFormat="1" ht="20.1" customHeight="1" spans="1:13">
      <c r="A291" s="16">
        <f t="shared" si="8"/>
        <v>289</v>
      </c>
      <c r="B291" s="17" t="s">
        <v>899</v>
      </c>
      <c r="C291" s="16" t="s">
        <v>11</v>
      </c>
      <c r="D291" s="18" t="s">
        <v>900</v>
      </c>
      <c r="E291" s="18" t="s">
        <v>901</v>
      </c>
      <c r="F291" s="18" t="s">
        <v>14</v>
      </c>
      <c r="G291" s="19">
        <f t="shared" si="9"/>
        <v>123.9408</v>
      </c>
      <c r="H291" s="16" t="s">
        <v>15</v>
      </c>
      <c r="I291" s="20" t="s">
        <v>354</v>
      </c>
      <c r="K291" s="21" t="s">
        <v>22</v>
      </c>
      <c r="L291" s="3"/>
      <c r="M291" s="22"/>
    </row>
    <row r="292" s="2" customFormat="1" ht="20.1" customHeight="1" spans="1:13">
      <c r="A292" s="16">
        <f t="shared" si="8"/>
        <v>290</v>
      </c>
      <c r="B292" s="17" t="s">
        <v>902</v>
      </c>
      <c r="C292" s="16" t="s">
        <v>11</v>
      </c>
      <c r="D292" s="18" t="s">
        <v>903</v>
      </c>
      <c r="E292" s="18" t="s">
        <v>904</v>
      </c>
      <c r="F292" s="18" t="s">
        <v>14</v>
      </c>
      <c r="G292" s="19">
        <f t="shared" si="9"/>
        <v>204.57</v>
      </c>
      <c r="H292" s="16" t="s">
        <v>15</v>
      </c>
      <c r="I292" s="20" t="s">
        <v>342</v>
      </c>
      <c r="K292" s="21" t="s">
        <v>108</v>
      </c>
      <c r="L292" s="3"/>
      <c r="M292" s="22"/>
    </row>
    <row r="293" s="2" customFormat="1" ht="20.1" customHeight="1" spans="1:13">
      <c r="A293" s="16">
        <f t="shared" si="8"/>
        <v>291</v>
      </c>
      <c r="B293" s="17" t="s">
        <v>905</v>
      </c>
      <c r="C293" s="16" t="s">
        <v>11</v>
      </c>
      <c r="D293" s="18" t="s">
        <v>906</v>
      </c>
      <c r="E293" s="18" t="s">
        <v>907</v>
      </c>
      <c r="F293" s="18" t="s">
        <v>14</v>
      </c>
      <c r="G293" s="19">
        <f t="shared" si="9"/>
        <v>256.59585</v>
      </c>
      <c r="H293" s="16" t="s">
        <v>15</v>
      </c>
      <c r="I293" s="20" t="s">
        <v>442</v>
      </c>
      <c r="K293" s="21" t="s">
        <v>65</v>
      </c>
      <c r="L293" s="3"/>
      <c r="M293" s="22"/>
    </row>
    <row r="294" s="2" customFormat="1" ht="20.1" customHeight="1" spans="1:13">
      <c r="A294" s="16">
        <f t="shared" si="8"/>
        <v>292</v>
      </c>
      <c r="B294" s="17" t="s">
        <v>908</v>
      </c>
      <c r="C294" s="16" t="s">
        <v>11</v>
      </c>
      <c r="D294" s="18" t="s">
        <v>909</v>
      </c>
      <c r="E294" s="18" t="s">
        <v>910</v>
      </c>
      <c r="F294" s="18" t="s">
        <v>14</v>
      </c>
      <c r="G294" s="19">
        <f t="shared" si="9"/>
        <v>248.88465</v>
      </c>
      <c r="H294" s="16" t="s">
        <v>15</v>
      </c>
      <c r="I294" s="20" t="s">
        <v>442</v>
      </c>
      <c r="K294" s="21" t="s">
        <v>65</v>
      </c>
      <c r="L294" s="3"/>
      <c r="M294" s="22"/>
    </row>
    <row r="295" s="2" customFormat="1" ht="20.1" customHeight="1" spans="1:13">
      <c r="A295" s="16">
        <f t="shared" si="8"/>
        <v>293</v>
      </c>
      <c r="B295" s="17" t="s">
        <v>911</v>
      </c>
      <c r="C295" s="16" t="s">
        <v>11</v>
      </c>
      <c r="D295" s="18" t="s">
        <v>912</v>
      </c>
      <c r="E295" s="18" t="s">
        <v>913</v>
      </c>
      <c r="F295" s="18" t="s">
        <v>14</v>
      </c>
      <c r="G295" s="19">
        <f t="shared" si="9"/>
        <v>79.794</v>
      </c>
      <c r="H295" s="16" t="s">
        <v>15</v>
      </c>
      <c r="I295" s="20" t="s">
        <v>497</v>
      </c>
      <c r="K295" s="21" t="s">
        <v>31</v>
      </c>
      <c r="L295" s="3"/>
      <c r="M295" s="22"/>
    </row>
    <row r="296" s="2" customFormat="1" ht="20.1" customHeight="1" spans="1:13">
      <c r="A296" s="16">
        <f t="shared" si="8"/>
        <v>294</v>
      </c>
      <c r="B296" s="17" t="s">
        <v>914</v>
      </c>
      <c r="C296" s="16" t="s">
        <v>11</v>
      </c>
      <c r="D296" s="18" t="s">
        <v>915</v>
      </c>
      <c r="E296" s="18" t="s">
        <v>916</v>
      </c>
      <c r="F296" s="18" t="s">
        <v>14</v>
      </c>
      <c r="G296" s="19">
        <f t="shared" si="9"/>
        <v>44.757</v>
      </c>
      <c r="H296" s="16" t="s">
        <v>15</v>
      </c>
      <c r="I296" s="16" t="s">
        <v>917</v>
      </c>
      <c r="K296" s="21" t="s">
        <v>36</v>
      </c>
      <c r="L296" s="3"/>
      <c r="M296" s="22"/>
    </row>
    <row r="297" s="2" customFormat="1" ht="20.1" customHeight="1" spans="1:13">
      <c r="A297" s="16">
        <f t="shared" si="8"/>
        <v>295</v>
      </c>
      <c r="B297" s="17" t="s">
        <v>918</v>
      </c>
      <c r="C297" s="16" t="s">
        <v>11</v>
      </c>
      <c r="D297" s="18" t="s">
        <v>919</v>
      </c>
      <c r="E297" s="18" t="s">
        <v>920</v>
      </c>
      <c r="F297" s="18" t="s">
        <v>14</v>
      </c>
      <c r="G297" s="19">
        <f t="shared" si="9"/>
        <v>87.498</v>
      </c>
      <c r="H297" s="16" t="s">
        <v>15</v>
      </c>
      <c r="I297" s="20" t="s">
        <v>404</v>
      </c>
      <c r="K297" s="21" t="s">
        <v>31</v>
      </c>
      <c r="L297" s="3"/>
      <c r="M297" s="22"/>
    </row>
    <row r="298" s="2" customFormat="1" ht="20.1" customHeight="1" spans="1:13">
      <c r="A298" s="16">
        <f t="shared" si="8"/>
        <v>296</v>
      </c>
      <c r="B298" s="17" t="s">
        <v>921</v>
      </c>
      <c r="C298" s="16" t="s">
        <v>11</v>
      </c>
      <c r="D298" s="18" t="s">
        <v>922</v>
      </c>
      <c r="E298" s="18" t="s">
        <v>923</v>
      </c>
      <c r="F298" s="18" t="s">
        <v>14</v>
      </c>
      <c r="G298" s="19">
        <f t="shared" si="9"/>
        <v>42.669</v>
      </c>
      <c r="H298" s="16" t="s">
        <v>15</v>
      </c>
      <c r="I298" s="20" t="s">
        <v>924</v>
      </c>
      <c r="K298" s="21" t="s">
        <v>36</v>
      </c>
      <c r="L298" s="3"/>
      <c r="M298" s="22"/>
    </row>
    <row r="299" s="2" customFormat="1" ht="20.1" customHeight="1" spans="1:13">
      <c r="A299" s="16">
        <f t="shared" si="8"/>
        <v>297</v>
      </c>
      <c r="B299" s="17" t="s">
        <v>925</v>
      </c>
      <c r="C299" s="16" t="s">
        <v>11</v>
      </c>
      <c r="D299" s="18" t="s">
        <v>926</v>
      </c>
      <c r="E299" s="18" t="s">
        <v>927</v>
      </c>
      <c r="F299" s="18" t="s">
        <v>14</v>
      </c>
      <c r="G299" s="19">
        <f t="shared" si="9"/>
        <v>107.8848</v>
      </c>
      <c r="H299" s="16" t="s">
        <v>15</v>
      </c>
      <c r="I299" s="20" t="s">
        <v>928</v>
      </c>
      <c r="K299" s="21" t="s">
        <v>22</v>
      </c>
      <c r="L299" s="3"/>
      <c r="M299" s="22"/>
    </row>
    <row r="300" s="2" customFormat="1" ht="20.1" customHeight="1" spans="1:13">
      <c r="A300" s="16">
        <f t="shared" si="8"/>
        <v>298</v>
      </c>
      <c r="B300" s="17" t="s">
        <v>929</v>
      </c>
      <c r="C300" s="16" t="s">
        <v>11</v>
      </c>
      <c r="D300" s="18" t="s">
        <v>930</v>
      </c>
      <c r="E300" s="18" t="s">
        <v>931</v>
      </c>
      <c r="F300" s="18" t="s">
        <v>14</v>
      </c>
      <c r="G300" s="19">
        <f t="shared" si="9"/>
        <v>66.9456</v>
      </c>
      <c r="H300" s="16" t="s">
        <v>15</v>
      </c>
      <c r="I300" s="20" t="s">
        <v>928</v>
      </c>
      <c r="K300" s="21" t="s">
        <v>40</v>
      </c>
      <c r="L300" s="3"/>
      <c r="M300" s="22"/>
    </row>
    <row r="301" s="2" customFormat="1" ht="20.1" customHeight="1" spans="1:13">
      <c r="A301" s="16">
        <f t="shared" si="8"/>
        <v>299</v>
      </c>
      <c r="B301" s="17" t="s">
        <v>932</v>
      </c>
      <c r="C301" s="16" t="s">
        <v>11</v>
      </c>
      <c r="D301" s="18" t="s">
        <v>933</v>
      </c>
      <c r="E301" s="18" t="s">
        <v>934</v>
      </c>
      <c r="F301" s="18" t="s">
        <v>14</v>
      </c>
      <c r="G301" s="19">
        <f t="shared" si="9"/>
        <v>83.583</v>
      </c>
      <c r="H301" s="16" t="s">
        <v>15</v>
      </c>
      <c r="I301" s="16" t="s">
        <v>928</v>
      </c>
      <c r="K301" s="21" t="s">
        <v>31</v>
      </c>
      <c r="L301" s="3"/>
      <c r="M301" s="22"/>
    </row>
    <row r="302" s="2" customFormat="1" ht="20.1" customHeight="1" spans="1:13">
      <c r="A302" s="16">
        <f t="shared" si="8"/>
        <v>300</v>
      </c>
      <c r="B302" s="17" t="s">
        <v>935</v>
      </c>
      <c r="C302" s="16" t="s">
        <v>11</v>
      </c>
      <c r="D302" s="18" t="s">
        <v>804</v>
      </c>
      <c r="E302" s="18" t="s">
        <v>45</v>
      </c>
      <c r="F302" s="18" t="s">
        <v>14</v>
      </c>
      <c r="G302" s="19">
        <f t="shared" si="9"/>
        <v>169.326</v>
      </c>
      <c r="H302" s="16" t="s">
        <v>15</v>
      </c>
      <c r="I302" s="20" t="s">
        <v>928</v>
      </c>
      <c r="K302" s="21" t="s">
        <v>17</v>
      </c>
      <c r="L302" s="3"/>
      <c r="M302" s="22"/>
    </row>
    <row r="303" s="2" customFormat="1" ht="20.1" customHeight="1" spans="1:13">
      <c r="A303" s="16">
        <f t="shared" si="8"/>
        <v>301</v>
      </c>
      <c r="B303" s="17" t="s">
        <v>936</v>
      </c>
      <c r="C303" s="16" t="s">
        <v>11</v>
      </c>
      <c r="D303" s="18" t="s">
        <v>937</v>
      </c>
      <c r="E303" s="18" t="s">
        <v>938</v>
      </c>
      <c r="F303" s="18" t="s">
        <v>14</v>
      </c>
      <c r="G303" s="19">
        <f t="shared" si="9"/>
        <v>171.36</v>
      </c>
      <c r="H303" s="16" t="s">
        <v>15</v>
      </c>
      <c r="I303" s="16" t="s">
        <v>21</v>
      </c>
      <c r="K303" s="21" t="s">
        <v>17</v>
      </c>
      <c r="L303" s="3"/>
      <c r="M303" s="22"/>
    </row>
    <row r="304" s="2" customFormat="1" ht="20.1" customHeight="1" spans="1:13">
      <c r="A304" s="16">
        <f t="shared" si="8"/>
        <v>302</v>
      </c>
      <c r="B304" s="17" t="s">
        <v>939</v>
      </c>
      <c r="C304" s="16" t="s">
        <v>11</v>
      </c>
      <c r="D304" s="18" t="s">
        <v>246</v>
      </c>
      <c r="E304" s="18" t="s">
        <v>940</v>
      </c>
      <c r="F304" s="18" t="s">
        <v>14</v>
      </c>
      <c r="G304" s="19">
        <f t="shared" si="9"/>
        <v>161.118</v>
      </c>
      <c r="H304" s="16" t="s">
        <v>15</v>
      </c>
      <c r="I304" s="20" t="s">
        <v>924</v>
      </c>
      <c r="K304" s="21" t="s">
        <v>17</v>
      </c>
      <c r="L304" s="3"/>
      <c r="M304" s="22"/>
    </row>
    <row r="305" s="2" customFormat="1" ht="20.1" customHeight="1" spans="1:13">
      <c r="A305" s="16">
        <f t="shared" si="8"/>
        <v>303</v>
      </c>
      <c r="B305" s="17" t="s">
        <v>941</v>
      </c>
      <c r="C305" s="16" t="s">
        <v>11</v>
      </c>
      <c r="D305" s="18" t="s">
        <v>942</v>
      </c>
      <c r="E305" s="18" t="s">
        <v>943</v>
      </c>
      <c r="F305" s="18" t="s">
        <v>14</v>
      </c>
      <c r="G305" s="19">
        <f t="shared" si="9"/>
        <v>134.0352</v>
      </c>
      <c r="H305" s="16" t="s">
        <v>15</v>
      </c>
      <c r="I305" s="20" t="s">
        <v>924</v>
      </c>
      <c r="K305" s="21" t="s">
        <v>22</v>
      </c>
      <c r="L305" s="3"/>
      <c r="M305" s="22"/>
    </row>
    <row r="306" s="2" customFormat="1" ht="20.1" customHeight="1" spans="1:13">
      <c r="A306" s="16">
        <f t="shared" si="8"/>
        <v>304</v>
      </c>
      <c r="B306" s="17" t="s">
        <v>944</v>
      </c>
      <c r="C306" s="16" t="s">
        <v>11</v>
      </c>
      <c r="D306" s="18" t="s">
        <v>945</v>
      </c>
      <c r="E306" s="18" t="s">
        <v>410</v>
      </c>
      <c r="F306" s="18" t="s">
        <v>14</v>
      </c>
      <c r="G306" s="19">
        <f t="shared" si="9"/>
        <v>125.6688</v>
      </c>
      <c r="H306" s="16" t="s">
        <v>15</v>
      </c>
      <c r="I306" s="20" t="s">
        <v>946</v>
      </c>
      <c r="K306" s="21" t="s">
        <v>22</v>
      </c>
      <c r="L306" s="3"/>
      <c r="M306" s="22"/>
    </row>
    <row r="307" s="2" customFormat="1" ht="20.1" customHeight="1" spans="1:13">
      <c r="A307" s="16">
        <f t="shared" si="8"/>
        <v>305</v>
      </c>
      <c r="B307" s="17" t="s">
        <v>947</v>
      </c>
      <c r="C307" s="16" t="s">
        <v>11</v>
      </c>
      <c r="D307" s="18" t="s">
        <v>948</v>
      </c>
      <c r="E307" s="18" t="s">
        <v>949</v>
      </c>
      <c r="F307" s="18" t="s">
        <v>14</v>
      </c>
      <c r="G307" s="19">
        <f t="shared" si="9"/>
        <v>100.67625</v>
      </c>
      <c r="H307" s="16" t="s">
        <v>15</v>
      </c>
      <c r="I307" s="16" t="s">
        <v>946</v>
      </c>
      <c r="K307" s="21" t="s">
        <v>51</v>
      </c>
      <c r="L307" s="3"/>
      <c r="M307" s="22"/>
    </row>
    <row r="308" s="2" customFormat="1" ht="20.1" customHeight="1" spans="1:13">
      <c r="A308" s="16">
        <f t="shared" si="8"/>
        <v>306</v>
      </c>
      <c r="B308" s="17" t="s">
        <v>950</v>
      </c>
      <c r="C308" s="16" t="s">
        <v>11</v>
      </c>
      <c r="D308" s="18" t="s">
        <v>951</v>
      </c>
      <c r="E308" s="18" t="s">
        <v>952</v>
      </c>
      <c r="F308" s="18" t="s">
        <v>14</v>
      </c>
      <c r="G308" s="19">
        <f t="shared" si="9"/>
        <v>102.88125</v>
      </c>
      <c r="H308" s="16" t="s">
        <v>15</v>
      </c>
      <c r="I308" s="20" t="s">
        <v>953</v>
      </c>
      <c r="K308" s="21" t="s">
        <v>51</v>
      </c>
      <c r="L308" s="3"/>
      <c r="M308" s="22"/>
    </row>
    <row r="309" s="2" customFormat="1" ht="20.1" customHeight="1" spans="1:13">
      <c r="A309" s="16">
        <f t="shared" si="8"/>
        <v>307</v>
      </c>
      <c r="B309" s="17" t="s">
        <v>954</v>
      </c>
      <c r="C309" s="16" t="s">
        <v>11</v>
      </c>
      <c r="D309" s="18" t="s">
        <v>462</v>
      </c>
      <c r="E309" s="18" t="s">
        <v>955</v>
      </c>
      <c r="F309" s="18" t="s">
        <v>14</v>
      </c>
      <c r="G309" s="19">
        <f t="shared" si="9"/>
        <v>105.06375</v>
      </c>
      <c r="H309" s="16" t="s">
        <v>15</v>
      </c>
      <c r="I309" s="20" t="s">
        <v>953</v>
      </c>
      <c r="K309" s="21" t="s">
        <v>51</v>
      </c>
      <c r="L309" s="3"/>
      <c r="M309" s="22"/>
    </row>
    <row r="310" s="2" customFormat="1" ht="20.1" customHeight="1" spans="1:13">
      <c r="A310" s="16">
        <f t="shared" si="8"/>
        <v>308</v>
      </c>
      <c r="B310" s="17" t="s">
        <v>956</v>
      </c>
      <c r="C310" s="16" t="s">
        <v>11</v>
      </c>
      <c r="D310" s="18" t="s">
        <v>957</v>
      </c>
      <c r="E310" s="18" t="s">
        <v>958</v>
      </c>
      <c r="F310" s="18" t="s">
        <v>14</v>
      </c>
      <c r="G310" s="19">
        <f t="shared" si="9"/>
        <v>79.992</v>
      </c>
      <c r="H310" s="16" t="s">
        <v>15</v>
      </c>
      <c r="I310" s="20" t="s">
        <v>404</v>
      </c>
      <c r="K310" s="21" t="s">
        <v>31</v>
      </c>
      <c r="L310" s="3"/>
      <c r="M310" s="22"/>
    </row>
    <row r="311" s="2" customFormat="1" ht="20.1" customHeight="1" spans="1:13">
      <c r="A311" s="16">
        <f t="shared" si="8"/>
        <v>309</v>
      </c>
      <c r="B311" s="17" t="s">
        <v>959</v>
      </c>
      <c r="C311" s="16" t="s">
        <v>11</v>
      </c>
      <c r="D311" s="18" t="s">
        <v>617</v>
      </c>
      <c r="E311" s="18" t="s">
        <v>960</v>
      </c>
      <c r="F311" s="18" t="s">
        <v>14</v>
      </c>
      <c r="G311" s="19">
        <f t="shared" si="9"/>
        <v>138.3264</v>
      </c>
      <c r="H311" s="16" t="s">
        <v>15</v>
      </c>
      <c r="I311" s="20" t="s">
        <v>404</v>
      </c>
      <c r="K311" s="21" t="s">
        <v>22</v>
      </c>
      <c r="L311" s="3"/>
      <c r="M311" s="22"/>
    </row>
    <row r="312" s="2" customFormat="1" ht="20.1" customHeight="1" spans="1:13">
      <c r="A312" s="16">
        <f t="shared" si="8"/>
        <v>310</v>
      </c>
      <c r="B312" s="17" t="s">
        <v>961</v>
      </c>
      <c r="C312" s="16" t="s">
        <v>11</v>
      </c>
      <c r="D312" s="18" t="s">
        <v>962</v>
      </c>
      <c r="E312" s="18" t="s">
        <v>963</v>
      </c>
      <c r="F312" s="18" t="s">
        <v>14</v>
      </c>
      <c r="G312" s="19">
        <f t="shared" si="9"/>
        <v>125.0496</v>
      </c>
      <c r="H312" s="16" t="s">
        <v>15</v>
      </c>
      <c r="I312" s="20" t="s">
        <v>953</v>
      </c>
      <c r="K312" s="21" t="s">
        <v>22</v>
      </c>
      <c r="L312" s="3"/>
      <c r="M312" s="22"/>
    </row>
    <row r="313" s="2" customFormat="1" ht="20.1" customHeight="1" spans="1:13">
      <c r="A313" s="16">
        <f t="shared" si="8"/>
        <v>311</v>
      </c>
      <c r="B313" s="17" t="s">
        <v>964</v>
      </c>
      <c r="C313" s="16" t="s">
        <v>11</v>
      </c>
      <c r="D313" s="18" t="s">
        <v>965</v>
      </c>
      <c r="E313" s="18" t="s">
        <v>966</v>
      </c>
      <c r="F313" s="18" t="s">
        <v>14</v>
      </c>
      <c r="G313" s="19">
        <f t="shared" si="9"/>
        <v>26.6139</v>
      </c>
      <c r="H313" s="16" t="s">
        <v>15</v>
      </c>
      <c r="I313" s="20" t="s">
        <v>967</v>
      </c>
      <c r="K313" s="21" t="s">
        <v>192</v>
      </c>
      <c r="L313" s="3"/>
      <c r="M313" s="22"/>
    </row>
    <row r="314" s="2" customFormat="1" ht="20.1" customHeight="1" spans="1:13">
      <c r="A314" s="16">
        <f t="shared" si="8"/>
        <v>312</v>
      </c>
      <c r="B314" s="17" t="s">
        <v>968</v>
      </c>
      <c r="C314" s="16" t="s">
        <v>11</v>
      </c>
      <c r="D314" s="18" t="s">
        <v>969</v>
      </c>
      <c r="E314" s="18" t="s">
        <v>970</v>
      </c>
      <c r="F314" s="18" t="s">
        <v>14</v>
      </c>
      <c r="G314" s="19">
        <f t="shared" si="9"/>
        <v>71.316</v>
      </c>
      <c r="H314" s="16" t="s">
        <v>15</v>
      </c>
      <c r="I314" s="16" t="s">
        <v>946</v>
      </c>
      <c r="K314" s="21" t="s">
        <v>40</v>
      </c>
      <c r="L314" s="3"/>
      <c r="M314" s="22"/>
    </row>
    <row r="315" s="2" customFormat="1" ht="20.1" customHeight="1" spans="1:13">
      <c r="A315" s="16">
        <f t="shared" si="8"/>
        <v>313</v>
      </c>
      <c r="B315" s="17" t="s">
        <v>971</v>
      </c>
      <c r="C315" s="16" t="s">
        <v>11</v>
      </c>
      <c r="D315" s="18" t="s">
        <v>972</v>
      </c>
      <c r="E315" s="18" t="s">
        <v>973</v>
      </c>
      <c r="F315" s="18" t="s">
        <v>14</v>
      </c>
      <c r="G315" s="19">
        <f t="shared" si="9"/>
        <v>77.931</v>
      </c>
      <c r="H315" s="16" t="s">
        <v>15</v>
      </c>
      <c r="I315" s="20" t="s">
        <v>928</v>
      </c>
      <c r="K315" s="21" t="s">
        <v>31</v>
      </c>
      <c r="L315" s="3"/>
      <c r="M315" s="22"/>
    </row>
    <row r="316" s="2" customFormat="1" ht="20.1" customHeight="1" spans="1:13">
      <c r="A316" s="16">
        <f t="shared" si="8"/>
        <v>314</v>
      </c>
      <c r="B316" s="17" t="s">
        <v>974</v>
      </c>
      <c r="C316" s="16" t="s">
        <v>11</v>
      </c>
      <c r="D316" s="18" t="s">
        <v>117</v>
      </c>
      <c r="E316" s="18" t="s">
        <v>975</v>
      </c>
      <c r="F316" s="18" t="s">
        <v>14</v>
      </c>
      <c r="G316" s="19">
        <f t="shared" si="9"/>
        <v>350.388</v>
      </c>
      <c r="H316" s="16" t="s">
        <v>15</v>
      </c>
      <c r="I316" s="20" t="s">
        <v>976</v>
      </c>
      <c r="K316" s="21" t="s">
        <v>77</v>
      </c>
      <c r="L316" s="3"/>
      <c r="M316" s="22"/>
    </row>
    <row r="317" s="2" customFormat="1" ht="20.1" customHeight="1" spans="1:13">
      <c r="A317" s="16">
        <f t="shared" si="8"/>
        <v>315</v>
      </c>
      <c r="B317" s="17" t="s">
        <v>977</v>
      </c>
      <c r="C317" s="16" t="s">
        <v>11</v>
      </c>
      <c r="D317" s="18" t="s">
        <v>258</v>
      </c>
      <c r="E317" s="18" t="s">
        <v>978</v>
      </c>
      <c r="F317" s="18" t="s">
        <v>14</v>
      </c>
      <c r="G317" s="19">
        <f t="shared" si="9"/>
        <v>206.28</v>
      </c>
      <c r="H317" s="16" t="s">
        <v>15</v>
      </c>
      <c r="I317" s="20" t="s">
        <v>953</v>
      </c>
      <c r="K317" s="21" t="s">
        <v>108</v>
      </c>
      <c r="L317" s="3"/>
      <c r="M317" s="22"/>
    </row>
    <row r="318" s="2" customFormat="1" ht="20.1" customHeight="1" spans="1:13">
      <c r="A318" s="16">
        <f t="shared" si="8"/>
        <v>316</v>
      </c>
      <c r="B318" s="17" t="s">
        <v>979</v>
      </c>
      <c r="C318" s="16" t="s">
        <v>11</v>
      </c>
      <c r="D318" s="18" t="s">
        <v>206</v>
      </c>
      <c r="E318" s="18" t="s">
        <v>980</v>
      </c>
      <c r="F318" s="18" t="s">
        <v>14</v>
      </c>
      <c r="G318" s="19">
        <f t="shared" si="9"/>
        <v>251.83305</v>
      </c>
      <c r="H318" s="16" t="s">
        <v>15</v>
      </c>
      <c r="I318" s="20" t="s">
        <v>976</v>
      </c>
      <c r="K318" s="21" t="s">
        <v>65</v>
      </c>
      <c r="L318" s="3"/>
      <c r="M318" s="22"/>
    </row>
    <row r="319" s="2" customFormat="1" ht="20.1" customHeight="1" spans="1:13">
      <c r="A319" s="16">
        <f t="shared" si="8"/>
        <v>317</v>
      </c>
      <c r="B319" s="17" t="s">
        <v>981</v>
      </c>
      <c r="C319" s="16" t="s">
        <v>11</v>
      </c>
      <c r="D319" s="18" t="s">
        <v>982</v>
      </c>
      <c r="E319" s="18" t="s">
        <v>983</v>
      </c>
      <c r="F319" s="18" t="s">
        <v>14</v>
      </c>
      <c r="G319" s="19">
        <f t="shared" si="9"/>
        <v>241.96725</v>
      </c>
      <c r="H319" s="16" t="s">
        <v>15</v>
      </c>
      <c r="I319" s="20" t="s">
        <v>976</v>
      </c>
      <c r="K319" s="21" t="s">
        <v>65</v>
      </c>
      <c r="L319" s="3"/>
      <c r="M319" s="22"/>
    </row>
    <row r="320" s="2" customFormat="1" ht="20.1" customHeight="1" spans="1:13">
      <c r="A320" s="16">
        <f t="shared" si="8"/>
        <v>318</v>
      </c>
      <c r="B320" s="17" t="s">
        <v>984</v>
      </c>
      <c r="C320" s="16" t="s">
        <v>11</v>
      </c>
      <c r="D320" s="18" t="s">
        <v>985</v>
      </c>
      <c r="E320" s="18" t="s">
        <v>986</v>
      </c>
      <c r="F320" s="18" t="s">
        <v>14</v>
      </c>
      <c r="G320" s="19">
        <f t="shared" si="9"/>
        <v>169.758</v>
      </c>
      <c r="H320" s="16" t="s">
        <v>15</v>
      </c>
      <c r="I320" s="20" t="s">
        <v>976</v>
      </c>
      <c r="K320" s="21" t="s">
        <v>17</v>
      </c>
      <c r="L320" s="3"/>
      <c r="M320" s="22"/>
    </row>
    <row r="321" s="2" customFormat="1" ht="20.1" customHeight="1" spans="1:13">
      <c r="A321" s="16">
        <f t="shared" si="8"/>
        <v>319</v>
      </c>
      <c r="B321" s="17" t="s">
        <v>987</v>
      </c>
      <c r="C321" s="16" t="s">
        <v>11</v>
      </c>
      <c r="D321" s="18" t="s">
        <v>690</v>
      </c>
      <c r="E321" s="18" t="s">
        <v>988</v>
      </c>
      <c r="F321" s="18" t="s">
        <v>14</v>
      </c>
      <c r="G321" s="19">
        <f t="shared" si="9"/>
        <v>163.638</v>
      </c>
      <c r="H321" s="16" t="s">
        <v>15</v>
      </c>
      <c r="I321" s="20" t="s">
        <v>976</v>
      </c>
      <c r="K321" s="21" t="s">
        <v>17</v>
      </c>
      <c r="L321" s="3"/>
      <c r="M321" s="22"/>
    </row>
    <row r="322" s="2" customFormat="1" ht="20.1" customHeight="1" spans="1:13">
      <c r="A322" s="16">
        <f t="shared" si="8"/>
        <v>320</v>
      </c>
      <c r="B322" s="17" t="s">
        <v>968</v>
      </c>
      <c r="C322" s="16" t="s">
        <v>11</v>
      </c>
      <c r="D322" s="18" t="s">
        <v>989</v>
      </c>
      <c r="E322" s="18" t="s">
        <v>990</v>
      </c>
      <c r="F322" s="18" t="s">
        <v>14</v>
      </c>
      <c r="G322" s="19">
        <f t="shared" si="9"/>
        <v>170.568</v>
      </c>
      <c r="H322" s="16" t="s">
        <v>15</v>
      </c>
      <c r="I322" s="20" t="s">
        <v>976</v>
      </c>
      <c r="K322" s="21" t="s">
        <v>17</v>
      </c>
      <c r="L322" s="3"/>
      <c r="M322" s="22"/>
    </row>
    <row r="323" s="2" customFormat="1" ht="20.1" customHeight="1" spans="1:13">
      <c r="A323" s="16">
        <f t="shared" ref="A323:A386" si="10">ROW()-2</f>
        <v>321</v>
      </c>
      <c r="B323" s="17" t="s">
        <v>991</v>
      </c>
      <c r="C323" s="16" t="s">
        <v>11</v>
      </c>
      <c r="D323" s="18" t="s">
        <v>476</v>
      </c>
      <c r="E323" s="18" t="s">
        <v>992</v>
      </c>
      <c r="F323" s="18" t="s">
        <v>14</v>
      </c>
      <c r="G323" s="19">
        <f t="shared" ref="G323:G386" si="11">(K323-K323*D323/100)*0.9</f>
        <v>171.648</v>
      </c>
      <c r="H323" s="16" t="s">
        <v>15</v>
      </c>
      <c r="I323" s="20" t="s">
        <v>976</v>
      </c>
      <c r="K323" s="21" t="s">
        <v>17</v>
      </c>
      <c r="L323" s="3"/>
      <c r="M323" s="22"/>
    </row>
    <row r="324" s="2" customFormat="1" ht="20.1" customHeight="1" spans="1:13">
      <c r="A324" s="16">
        <f t="shared" si="10"/>
        <v>322</v>
      </c>
      <c r="B324" s="17" t="s">
        <v>993</v>
      </c>
      <c r="C324" s="16" t="s">
        <v>11</v>
      </c>
      <c r="D324" s="18" t="s">
        <v>994</v>
      </c>
      <c r="E324" s="18" t="s">
        <v>995</v>
      </c>
      <c r="F324" s="18" t="s">
        <v>14</v>
      </c>
      <c r="G324" s="19">
        <f t="shared" si="11"/>
        <v>206.46</v>
      </c>
      <c r="H324" s="16" t="s">
        <v>15</v>
      </c>
      <c r="I324" s="18" t="s">
        <v>976</v>
      </c>
      <c r="K324" s="21" t="s">
        <v>108</v>
      </c>
      <c r="L324" s="3"/>
      <c r="M324" s="22"/>
    </row>
    <row r="325" s="2" customFormat="1" ht="20.1" customHeight="1" spans="1:13">
      <c r="A325" s="16">
        <f t="shared" si="10"/>
        <v>323</v>
      </c>
      <c r="B325" s="17" t="s">
        <v>996</v>
      </c>
      <c r="C325" s="16" t="s">
        <v>11</v>
      </c>
      <c r="D325" s="18" t="s">
        <v>997</v>
      </c>
      <c r="E325" s="18" t="s">
        <v>998</v>
      </c>
      <c r="F325" s="18" t="s">
        <v>14</v>
      </c>
      <c r="G325" s="19">
        <f t="shared" si="11"/>
        <v>137.2176</v>
      </c>
      <c r="H325" s="16" t="s">
        <v>15</v>
      </c>
      <c r="I325" s="20" t="s">
        <v>976</v>
      </c>
      <c r="K325" s="21" t="s">
        <v>22</v>
      </c>
      <c r="L325" s="3"/>
      <c r="M325" s="22"/>
    </row>
    <row r="326" s="2" customFormat="1" ht="20.1" customHeight="1" spans="1:13">
      <c r="A326" s="16">
        <f t="shared" si="10"/>
        <v>324</v>
      </c>
      <c r="B326" s="17" t="s">
        <v>991</v>
      </c>
      <c r="C326" s="16" t="s">
        <v>11</v>
      </c>
      <c r="D326" s="18" t="s">
        <v>999</v>
      </c>
      <c r="E326" s="18" t="s">
        <v>1000</v>
      </c>
      <c r="F326" s="18" t="s">
        <v>14</v>
      </c>
      <c r="G326" s="19">
        <f t="shared" si="11"/>
        <v>164.232</v>
      </c>
      <c r="H326" s="16" t="s">
        <v>15</v>
      </c>
      <c r="I326" s="20" t="s">
        <v>953</v>
      </c>
      <c r="K326" s="21" t="s">
        <v>17</v>
      </c>
      <c r="L326" s="3"/>
      <c r="M326" s="22"/>
    </row>
    <row r="327" s="2" customFormat="1" ht="20.1" customHeight="1" spans="1:13">
      <c r="A327" s="16">
        <f t="shared" si="10"/>
        <v>325</v>
      </c>
      <c r="B327" s="17" t="s">
        <v>1001</v>
      </c>
      <c r="C327" s="16" t="s">
        <v>11</v>
      </c>
      <c r="D327" s="18" t="s">
        <v>1002</v>
      </c>
      <c r="E327" s="18" t="s">
        <v>998</v>
      </c>
      <c r="F327" s="18" t="s">
        <v>14</v>
      </c>
      <c r="G327" s="19">
        <f t="shared" si="11"/>
        <v>269.92035</v>
      </c>
      <c r="H327" s="16" t="s">
        <v>15</v>
      </c>
      <c r="I327" s="20" t="s">
        <v>953</v>
      </c>
      <c r="K327" s="21" t="s">
        <v>65</v>
      </c>
      <c r="L327" s="3"/>
      <c r="M327" s="22"/>
    </row>
    <row r="328" s="2" customFormat="1" ht="20.1" customHeight="1" spans="1:13">
      <c r="A328" s="16">
        <f t="shared" si="10"/>
        <v>326</v>
      </c>
      <c r="B328" s="17" t="s">
        <v>1003</v>
      </c>
      <c r="C328" s="16" t="s">
        <v>11</v>
      </c>
      <c r="D328" s="18" t="s">
        <v>1004</v>
      </c>
      <c r="E328" s="18" t="s">
        <v>1005</v>
      </c>
      <c r="F328" s="18" t="s">
        <v>14</v>
      </c>
      <c r="G328" s="19">
        <f t="shared" si="11"/>
        <v>83.439</v>
      </c>
      <c r="H328" s="16" t="s">
        <v>15</v>
      </c>
      <c r="I328" s="20" t="s">
        <v>21</v>
      </c>
      <c r="K328" s="21" t="s">
        <v>31</v>
      </c>
      <c r="L328" s="3"/>
      <c r="M328" s="22"/>
    </row>
    <row r="329" s="2" customFormat="1" ht="20.1" customHeight="1" spans="1:13">
      <c r="A329" s="16">
        <f t="shared" si="10"/>
        <v>327</v>
      </c>
      <c r="B329" s="17" t="s">
        <v>1006</v>
      </c>
      <c r="C329" s="16" t="s">
        <v>11</v>
      </c>
      <c r="D329" s="18" t="s">
        <v>1007</v>
      </c>
      <c r="E329" s="18" t="s">
        <v>1008</v>
      </c>
      <c r="F329" s="18" t="s">
        <v>14</v>
      </c>
      <c r="G329" s="19">
        <f t="shared" si="11"/>
        <v>80.208</v>
      </c>
      <c r="H329" s="16" t="s">
        <v>15</v>
      </c>
      <c r="I329" s="20" t="s">
        <v>21</v>
      </c>
      <c r="K329" s="21" t="s">
        <v>31</v>
      </c>
      <c r="L329" s="3"/>
      <c r="M329" s="22"/>
    </row>
    <row r="330" s="2" customFormat="1" ht="20.1" customHeight="1" spans="1:13">
      <c r="A330" s="16">
        <f t="shared" si="10"/>
        <v>328</v>
      </c>
      <c r="B330" s="17" t="s">
        <v>1009</v>
      </c>
      <c r="C330" s="16" t="s">
        <v>11</v>
      </c>
      <c r="D330" s="18" t="s">
        <v>1010</v>
      </c>
      <c r="E330" s="18" t="s">
        <v>1011</v>
      </c>
      <c r="F330" s="18" t="s">
        <v>14</v>
      </c>
      <c r="G330" s="19">
        <f t="shared" si="11"/>
        <v>165.312</v>
      </c>
      <c r="H330" s="16" t="s">
        <v>15</v>
      </c>
      <c r="I330" s="20" t="s">
        <v>21</v>
      </c>
      <c r="K330" s="21" t="s">
        <v>17</v>
      </c>
      <c r="L330" s="3"/>
      <c r="M330" s="22"/>
    </row>
    <row r="331" s="2" customFormat="1" ht="20.1" customHeight="1" spans="1:13">
      <c r="A331" s="16">
        <f t="shared" si="10"/>
        <v>329</v>
      </c>
      <c r="B331" s="17" t="s">
        <v>1012</v>
      </c>
      <c r="C331" s="16" t="s">
        <v>11</v>
      </c>
      <c r="D331" s="18" t="s">
        <v>1013</v>
      </c>
      <c r="E331" s="18" t="s">
        <v>1014</v>
      </c>
      <c r="F331" s="18" t="s">
        <v>14</v>
      </c>
      <c r="G331" s="19">
        <f t="shared" si="11"/>
        <v>134.8848</v>
      </c>
      <c r="H331" s="16" t="s">
        <v>15</v>
      </c>
      <c r="I331" s="20" t="s">
        <v>946</v>
      </c>
      <c r="K331" s="21" t="s">
        <v>22</v>
      </c>
      <c r="L331" s="3"/>
      <c r="M331" s="22"/>
    </row>
    <row r="332" s="2" customFormat="1" ht="20.1" customHeight="1" spans="1:13">
      <c r="A332" s="16">
        <f t="shared" si="10"/>
        <v>330</v>
      </c>
      <c r="B332" s="17" t="s">
        <v>1015</v>
      </c>
      <c r="C332" s="16" t="s">
        <v>11</v>
      </c>
      <c r="D332" s="18" t="s">
        <v>1016</v>
      </c>
      <c r="E332" s="18" t="s">
        <v>1017</v>
      </c>
      <c r="F332" s="18" t="s">
        <v>14</v>
      </c>
      <c r="G332" s="19">
        <f t="shared" si="11"/>
        <v>23.6007</v>
      </c>
      <c r="H332" s="16" t="s">
        <v>15</v>
      </c>
      <c r="I332" s="20" t="s">
        <v>946</v>
      </c>
      <c r="K332" s="21" t="s">
        <v>192</v>
      </c>
      <c r="L332" s="3"/>
      <c r="M332" s="22"/>
    </row>
    <row r="333" s="2" customFormat="1" ht="20.1" customHeight="1" spans="1:13">
      <c r="A333" s="16">
        <f t="shared" si="10"/>
        <v>331</v>
      </c>
      <c r="B333" s="17" t="s">
        <v>794</v>
      </c>
      <c r="C333" s="16" t="s">
        <v>11</v>
      </c>
      <c r="D333" s="18" t="s">
        <v>1018</v>
      </c>
      <c r="E333" s="18" t="s">
        <v>1019</v>
      </c>
      <c r="F333" s="18" t="s">
        <v>14</v>
      </c>
      <c r="G333" s="19">
        <f t="shared" si="11"/>
        <v>102.0825</v>
      </c>
      <c r="H333" s="16" t="s">
        <v>15</v>
      </c>
      <c r="I333" s="20" t="s">
        <v>946</v>
      </c>
      <c r="K333" s="21" t="s">
        <v>51</v>
      </c>
      <c r="L333" s="3"/>
      <c r="M333" s="22"/>
    </row>
    <row r="334" s="2" customFormat="1" ht="20.1" customHeight="1" spans="1:13">
      <c r="A334" s="16">
        <f t="shared" si="10"/>
        <v>332</v>
      </c>
      <c r="B334" s="17" t="s">
        <v>1020</v>
      </c>
      <c r="C334" s="16" t="s">
        <v>11</v>
      </c>
      <c r="D334" s="18" t="s">
        <v>1021</v>
      </c>
      <c r="E334" s="18" t="s">
        <v>1022</v>
      </c>
      <c r="F334" s="18" t="s">
        <v>14</v>
      </c>
      <c r="G334" s="19">
        <f t="shared" si="11"/>
        <v>136.1808</v>
      </c>
      <c r="H334" s="16" t="s">
        <v>15</v>
      </c>
      <c r="I334" s="20" t="s">
        <v>953</v>
      </c>
      <c r="K334" s="21" t="s">
        <v>22</v>
      </c>
      <c r="L334" s="3"/>
      <c r="M334" s="22"/>
    </row>
    <row r="335" s="2" customFormat="1" ht="20.1" customHeight="1" spans="1:13">
      <c r="A335" s="16">
        <f t="shared" si="10"/>
        <v>333</v>
      </c>
      <c r="B335" s="17" t="s">
        <v>1023</v>
      </c>
      <c r="C335" s="16" t="s">
        <v>11</v>
      </c>
      <c r="D335" s="18" t="s">
        <v>1024</v>
      </c>
      <c r="E335" s="18" t="s">
        <v>1025</v>
      </c>
      <c r="F335" s="18" t="s">
        <v>14</v>
      </c>
      <c r="G335" s="19">
        <f t="shared" si="11"/>
        <v>107.0325</v>
      </c>
      <c r="H335" s="16" t="s">
        <v>15</v>
      </c>
      <c r="I335" s="20" t="s">
        <v>953</v>
      </c>
      <c r="K335" s="21" t="s">
        <v>51</v>
      </c>
      <c r="L335" s="3"/>
      <c r="M335" s="22"/>
    </row>
    <row r="336" s="2" customFormat="1" ht="20.1" customHeight="1" spans="1:13">
      <c r="A336" s="16">
        <f t="shared" si="10"/>
        <v>334</v>
      </c>
      <c r="B336" s="17" t="s">
        <v>1026</v>
      </c>
      <c r="C336" s="16" t="s">
        <v>11</v>
      </c>
      <c r="D336" s="18" t="s">
        <v>1027</v>
      </c>
      <c r="E336" s="18" t="s">
        <v>1028</v>
      </c>
      <c r="F336" s="18" t="s">
        <v>14</v>
      </c>
      <c r="G336" s="19">
        <f t="shared" si="11"/>
        <v>208.62</v>
      </c>
      <c r="H336" s="16" t="s">
        <v>15</v>
      </c>
      <c r="I336" s="20" t="s">
        <v>953</v>
      </c>
      <c r="K336" s="21" t="s">
        <v>108</v>
      </c>
      <c r="L336" s="3"/>
      <c r="M336" s="22"/>
    </row>
    <row r="337" s="2" customFormat="1" ht="20.1" customHeight="1" spans="1:13">
      <c r="A337" s="16">
        <f t="shared" si="10"/>
        <v>335</v>
      </c>
      <c r="B337" s="17" t="s">
        <v>1029</v>
      </c>
      <c r="C337" s="16" t="s">
        <v>11</v>
      </c>
      <c r="D337" s="18" t="s">
        <v>1030</v>
      </c>
      <c r="E337" s="18" t="s">
        <v>1031</v>
      </c>
      <c r="F337" s="18" t="s">
        <v>14</v>
      </c>
      <c r="G337" s="19">
        <f t="shared" si="11"/>
        <v>270.31725</v>
      </c>
      <c r="H337" s="16" t="s">
        <v>15</v>
      </c>
      <c r="I337" s="20" t="s">
        <v>953</v>
      </c>
      <c r="K337" s="21" t="s">
        <v>65</v>
      </c>
      <c r="L337" s="3"/>
      <c r="M337" s="22"/>
    </row>
    <row r="338" s="2" customFormat="1" ht="20.1" customHeight="1" spans="1:13">
      <c r="A338" s="16">
        <f t="shared" si="10"/>
        <v>336</v>
      </c>
      <c r="B338" s="17" t="s">
        <v>1032</v>
      </c>
      <c r="C338" s="16" t="s">
        <v>11</v>
      </c>
      <c r="D338" s="18" t="s">
        <v>1033</v>
      </c>
      <c r="E338" s="18" t="s">
        <v>1034</v>
      </c>
      <c r="F338" s="18" t="s">
        <v>14</v>
      </c>
      <c r="G338" s="19">
        <f t="shared" si="11"/>
        <v>138.3552</v>
      </c>
      <c r="H338" s="16" t="s">
        <v>15</v>
      </c>
      <c r="I338" s="20" t="s">
        <v>953</v>
      </c>
      <c r="K338" s="21" t="s">
        <v>22</v>
      </c>
      <c r="L338" s="3"/>
      <c r="M338" s="22"/>
    </row>
    <row r="339" s="2" customFormat="1" ht="20.1" customHeight="1" spans="1:13">
      <c r="A339" s="16">
        <f t="shared" si="10"/>
        <v>337</v>
      </c>
      <c r="B339" s="17" t="s">
        <v>1035</v>
      </c>
      <c r="C339" s="16" t="s">
        <v>11</v>
      </c>
      <c r="D339" s="18" t="s">
        <v>1036</v>
      </c>
      <c r="E339" s="18" t="s">
        <v>1037</v>
      </c>
      <c r="F339" s="18" t="s">
        <v>14</v>
      </c>
      <c r="G339" s="19">
        <f t="shared" si="11"/>
        <v>212.3775</v>
      </c>
      <c r="H339" s="16" t="s">
        <v>15</v>
      </c>
      <c r="I339" s="20" t="s">
        <v>953</v>
      </c>
      <c r="K339" s="21" t="s">
        <v>108</v>
      </c>
      <c r="L339" s="3"/>
      <c r="M339" s="22"/>
    </row>
    <row r="340" s="2" customFormat="1" ht="20.1" customHeight="1" spans="1:13">
      <c r="A340" s="16">
        <f t="shared" si="10"/>
        <v>338</v>
      </c>
      <c r="B340" s="17" t="s">
        <v>1038</v>
      </c>
      <c r="C340" s="16" t="s">
        <v>11</v>
      </c>
      <c r="D340" s="18" t="s">
        <v>1039</v>
      </c>
      <c r="E340" s="18" t="s">
        <v>192</v>
      </c>
      <c r="F340" s="18" t="s">
        <v>14</v>
      </c>
      <c r="G340" s="19">
        <f t="shared" si="11"/>
        <v>167.31</v>
      </c>
      <c r="H340" s="16" t="s">
        <v>15</v>
      </c>
      <c r="I340" s="20" t="s">
        <v>953</v>
      </c>
      <c r="K340" s="21" t="s">
        <v>17</v>
      </c>
      <c r="L340" s="3"/>
      <c r="M340" s="22"/>
    </row>
    <row r="341" s="2" customFormat="1" ht="20.1" customHeight="1" spans="1:13">
      <c r="A341" s="16">
        <f t="shared" si="10"/>
        <v>339</v>
      </c>
      <c r="B341" s="17" t="s">
        <v>1040</v>
      </c>
      <c r="C341" s="16" t="s">
        <v>11</v>
      </c>
      <c r="D341" s="18" t="s">
        <v>209</v>
      </c>
      <c r="E341" s="18" t="s">
        <v>1041</v>
      </c>
      <c r="F341" s="18" t="s">
        <v>14</v>
      </c>
      <c r="G341" s="19">
        <f t="shared" si="11"/>
        <v>172.44</v>
      </c>
      <c r="H341" s="16" t="s">
        <v>15</v>
      </c>
      <c r="I341" s="20" t="s">
        <v>953</v>
      </c>
      <c r="K341" s="21" t="s">
        <v>17</v>
      </c>
      <c r="L341" s="3"/>
      <c r="M341" s="22"/>
    </row>
    <row r="342" s="2" customFormat="1" ht="20.1" customHeight="1" spans="1:13">
      <c r="A342" s="16">
        <f t="shared" si="10"/>
        <v>340</v>
      </c>
      <c r="B342" s="17" t="s">
        <v>1042</v>
      </c>
      <c r="C342" s="16" t="s">
        <v>11</v>
      </c>
      <c r="D342" s="18" t="s">
        <v>1043</v>
      </c>
      <c r="E342" s="18" t="s">
        <v>1044</v>
      </c>
      <c r="F342" s="18" t="s">
        <v>14</v>
      </c>
      <c r="G342" s="19">
        <f t="shared" si="11"/>
        <v>160.992</v>
      </c>
      <c r="H342" s="16" t="s">
        <v>15</v>
      </c>
      <c r="I342" s="20" t="s">
        <v>924</v>
      </c>
      <c r="K342" s="21" t="s">
        <v>17</v>
      </c>
      <c r="L342" s="3"/>
      <c r="M342" s="22"/>
    </row>
    <row r="343" s="2" customFormat="1" ht="20.1" customHeight="1" spans="1:13">
      <c r="A343" s="16">
        <f t="shared" si="10"/>
        <v>341</v>
      </c>
      <c r="B343" s="17" t="s">
        <v>1045</v>
      </c>
      <c r="C343" s="16" t="s">
        <v>11</v>
      </c>
      <c r="D343" s="18" t="s">
        <v>480</v>
      </c>
      <c r="E343" s="18" t="s">
        <v>1046</v>
      </c>
      <c r="F343" s="18" t="s">
        <v>14</v>
      </c>
      <c r="G343" s="19">
        <f t="shared" si="11"/>
        <v>99.12375</v>
      </c>
      <c r="H343" s="16" t="s">
        <v>15</v>
      </c>
      <c r="I343" s="20" t="s">
        <v>924</v>
      </c>
      <c r="K343" s="21" t="s">
        <v>51</v>
      </c>
      <c r="L343" s="3"/>
      <c r="M343" s="22"/>
    </row>
    <row r="344" s="2" customFormat="1" ht="20.1" customHeight="1" spans="1:13">
      <c r="A344" s="16">
        <f t="shared" si="10"/>
        <v>342</v>
      </c>
      <c r="B344" s="17" t="s">
        <v>1047</v>
      </c>
      <c r="C344" s="16" t="s">
        <v>11</v>
      </c>
      <c r="D344" s="18" t="s">
        <v>1048</v>
      </c>
      <c r="E344" s="18" t="s">
        <v>1049</v>
      </c>
      <c r="F344" s="18" t="s">
        <v>14</v>
      </c>
      <c r="G344" s="19">
        <f t="shared" si="11"/>
        <v>84.294</v>
      </c>
      <c r="H344" s="16" t="s">
        <v>15</v>
      </c>
      <c r="I344" s="20" t="s">
        <v>924</v>
      </c>
      <c r="K344" s="21" t="s">
        <v>31</v>
      </c>
      <c r="L344" s="3"/>
      <c r="M344" s="22"/>
    </row>
    <row r="345" s="2" customFormat="1" ht="20.1" customHeight="1" spans="1:13">
      <c r="A345" s="16">
        <f t="shared" si="10"/>
        <v>343</v>
      </c>
      <c r="B345" s="17" t="s">
        <v>1050</v>
      </c>
      <c r="C345" s="16" t="s">
        <v>11</v>
      </c>
      <c r="D345" s="18" t="s">
        <v>1051</v>
      </c>
      <c r="E345" s="18" t="s">
        <v>1052</v>
      </c>
      <c r="F345" s="18" t="s">
        <v>14</v>
      </c>
      <c r="G345" s="19">
        <f t="shared" si="11"/>
        <v>245.93625</v>
      </c>
      <c r="H345" s="16" t="s">
        <v>15</v>
      </c>
      <c r="I345" s="20" t="s">
        <v>924</v>
      </c>
      <c r="K345" s="21" t="s">
        <v>65</v>
      </c>
      <c r="L345" s="3"/>
      <c r="M345" s="22"/>
    </row>
    <row r="346" s="2" customFormat="1" ht="20.1" customHeight="1" spans="1:13">
      <c r="A346" s="16">
        <f t="shared" si="10"/>
        <v>344</v>
      </c>
      <c r="B346" s="17" t="s">
        <v>1053</v>
      </c>
      <c r="C346" s="16" t="s">
        <v>11</v>
      </c>
      <c r="D346" s="18" t="s">
        <v>1054</v>
      </c>
      <c r="E346" s="18" t="s">
        <v>1055</v>
      </c>
      <c r="F346" s="18" t="s">
        <v>14</v>
      </c>
      <c r="G346" s="19">
        <f t="shared" si="11"/>
        <v>193.6125</v>
      </c>
      <c r="H346" s="16" t="s">
        <v>15</v>
      </c>
      <c r="I346" s="20" t="s">
        <v>924</v>
      </c>
      <c r="K346" s="21" t="s">
        <v>108</v>
      </c>
      <c r="L346" s="3"/>
      <c r="M346" s="22"/>
    </row>
    <row r="347" s="2" customFormat="1" ht="20.1" customHeight="1" spans="1:13">
      <c r="A347" s="16">
        <f t="shared" si="10"/>
        <v>345</v>
      </c>
      <c r="B347" s="17" t="s">
        <v>1056</v>
      </c>
      <c r="C347" s="16" t="s">
        <v>11</v>
      </c>
      <c r="D347" s="18" t="s">
        <v>1057</v>
      </c>
      <c r="E347" s="18" t="s">
        <v>1058</v>
      </c>
      <c r="F347" s="18" t="s">
        <v>14</v>
      </c>
      <c r="G347" s="19">
        <f t="shared" si="11"/>
        <v>44.1135</v>
      </c>
      <c r="H347" s="16" t="s">
        <v>15</v>
      </c>
      <c r="I347" s="20" t="s">
        <v>976</v>
      </c>
      <c r="K347" s="21" t="s">
        <v>36</v>
      </c>
      <c r="L347" s="3"/>
      <c r="M347" s="22"/>
    </row>
    <row r="348" s="2" customFormat="1" ht="20.1" customHeight="1" spans="1:13">
      <c r="A348" s="16">
        <f t="shared" si="10"/>
        <v>346</v>
      </c>
      <c r="B348" s="17" t="s">
        <v>1059</v>
      </c>
      <c r="C348" s="16" t="s">
        <v>11</v>
      </c>
      <c r="D348" s="18" t="s">
        <v>1060</v>
      </c>
      <c r="E348" s="18" t="s">
        <v>1061</v>
      </c>
      <c r="F348" s="18" t="s">
        <v>14</v>
      </c>
      <c r="G348" s="19">
        <f t="shared" si="11"/>
        <v>136.4976</v>
      </c>
      <c r="H348" s="16" t="s">
        <v>15</v>
      </c>
      <c r="I348" s="20" t="s">
        <v>976</v>
      </c>
      <c r="K348" s="21" t="s">
        <v>22</v>
      </c>
      <c r="L348" s="3"/>
      <c r="M348" s="22"/>
    </row>
    <row r="349" s="2" customFormat="1" ht="20.1" customHeight="1" spans="1:13">
      <c r="A349" s="16">
        <f t="shared" si="10"/>
        <v>347</v>
      </c>
      <c r="B349" s="17" t="s">
        <v>1062</v>
      </c>
      <c r="C349" s="16" t="s">
        <v>11</v>
      </c>
      <c r="D349" s="18" t="s">
        <v>1063</v>
      </c>
      <c r="E349" s="18" t="s">
        <v>1064</v>
      </c>
      <c r="F349" s="18" t="s">
        <v>14</v>
      </c>
      <c r="G349" s="19">
        <f t="shared" si="11"/>
        <v>329.184</v>
      </c>
      <c r="H349" s="16" t="s">
        <v>15</v>
      </c>
      <c r="I349" s="20" t="s">
        <v>976</v>
      </c>
      <c r="K349" s="21" t="s">
        <v>77</v>
      </c>
      <c r="L349" s="3"/>
      <c r="M349" s="22"/>
    </row>
    <row r="350" s="2" customFormat="1" ht="20.1" customHeight="1" spans="1:13">
      <c r="A350" s="16">
        <f t="shared" si="10"/>
        <v>348</v>
      </c>
      <c r="B350" s="17" t="s">
        <v>1065</v>
      </c>
      <c r="C350" s="16" t="s">
        <v>11</v>
      </c>
      <c r="D350" s="18" t="s">
        <v>1066</v>
      </c>
      <c r="E350" s="18" t="s">
        <v>1067</v>
      </c>
      <c r="F350" s="18" t="s">
        <v>14</v>
      </c>
      <c r="G350" s="19">
        <f t="shared" si="11"/>
        <v>242.70435</v>
      </c>
      <c r="H350" s="16" t="s">
        <v>15</v>
      </c>
      <c r="I350" s="20" t="s">
        <v>976</v>
      </c>
      <c r="K350" s="21" t="s">
        <v>65</v>
      </c>
      <c r="L350" s="3"/>
      <c r="M350" s="22"/>
    </row>
    <row r="351" s="2" customFormat="1" ht="20.1" customHeight="1" spans="1:13">
      <c r="A351" s="16">
        <f t="shared" si="10"/>
        <v>349</v>
      </c>
      <c r="B351" s="17" t="s">
        <v>1068</v>
      </c>
      <c r="C351" s="16" t="s">
        <v>11</v>
      </c>
      <c r="D351" s="18" t="s">
        <v>1069</v>
      </c>
      <c r="E351" s="18" t="s">
        <v>416</v>
      </c>
      <c r="F351" s="18" t="s">
        <v>14</v>
      </c>
      <c r="G351" s="19">
        <f t="shared" si="11"/>
        <v>136.9728</v>
      </c>
      <c r="H351" s="16" t="s">
        <v>15</v>
      </c>
      <c r="I351" s="20" t="s">
        <v>976</v>
      </c>
      <c r="K351" s="21" t="s">
        <v>22</v>
      </c>
      <c r="L351" s="3"/>
      <c r="M351" s="22"/>
    </row>
    <row r="352" s="2" customFormat="1" ht="20.1" customHeight="1" spans="1:13">
      <c r="A352" s="16">
        <f t="shared" si="10"/>
        <v>350</v>
      </c>
      <c r="B352" s="17" t="s">
        <v>1070</v>
      </c>
      <c r="C352" s="16" t="s">
        <v>11</v>
      </c>
      <c r="D352" s="18" t="s">
        <v>57</v>
      </c>
      <c r="E352" s="18" t="s">
        <v>1071</v>
      </c>
      <c r="F352" s="18" t="s">
        <v>14</v>
      </c>
      <c r="G352" s="19">
        <f t="shared" si="11"/>
        <v>272.01825</v>
      </c>
      <c r="H352" s="16" t="s">
        <v>15</v>
      </c>
      <c r="I352" s="20" t="s">
        <v>976</v>
      </c>
      <c r="K352" s="21" t="s">
        <v>65</v>
      </c>
      <c r="L352" s="3"/>
      <c r="M352" s="22"/>
    </row>
    <row r="353" s="2" customFormat="1" ht="20.1" customHeight="1" spans="1:13">
      <c r="A353" s="16">
        <f t="shared" si="10"/>
        <v>351</v>
      </c>
      <c r="B353" s="17" t="s">
        <v>1072</v>
      </c>
      <c r="C353" s="16" t="s">
        <v>11</v>
      </c>
      <c r="D353" s="18" t="s">
        <v>1073</v>
      </c>
      <c r="E353" s="18" t="s">
        <v>1074</v>
      </c>
      <c r="F353" s="18" t="s">
        <v>14</v>
      </c>
      <c r="G353" s="19">
        <f t="shared" si="11"/>
        <v>207.27</v>
      </c>
      <c r="H353" s="16" t="s">
        <v>15</v>
      </c>
      <c r="I353" s="20" t="s">
        <v>976</v>
      </c>
      <c r="K353" s="21" t="s">
        <v>108</v>
      </c>
      <c r="L353" s="3"/>
      <c r="M353" s="22"/>
    </row>
    <row r="354" s="2" customFormat="1" ht="20.1" customHeight="1" spans="1:13">
      <c r="A354" s="16">
        <f t="shared" si="10"/>
        <v>352</v>
      </c>
      <c r="B354" s="17" t="s">
        <v>1075</v>
      </c>
      <c r="C354" s="16" t="s">
        <v>11</v>
      </c>
      <c r="D354" s="18" t="s">
        <v>1076</v>
      </c>
      <c r="E354" s="18" t="s">
        <v>1077</v>
      </c>
      <c r="F354" s="18" t="s">
        <v>14</v>
      </c>
      <c r="G354" s="19">
        <f t="shared" si="11"/>
        <v>213.705</v>
      </c>
      <c r="H354" s="16" t="s">
        <v>15</v>
      </c>
      <c r="I354" s="20" t="s">
        <v>976</v>
      </c>
      <c r="K354" s="21" t="s">
        <v>108</v>
      </c>
      <c r="L354" s="3"/>
      <c r="M354" s="22"/>
    </row>
    <row r="355" s="2" customFormat="1" ht="20.1" customHeight="1" spans="1:13">
      <c r="A355" s="16">
        <f t="shared" si="10"/>
        <v>353</v>
      </c>
      <c r="B355" s="17" t="s">
        <v>1078</v>
      </c>
      <c r="C355" s="16" t="s">
        <v>11</v>
      </c>
      <c r="D355" s="18" t="s">
        <v>576</v>
      </c>
      <c r="E355" s="18" t="s">
        <v>1079</v>
      </c>
      <c r="F355" s="18" t="s">
        <v>14</v>
      </c>
      <c r="G355" s="19">
        <f t="shared" si="11"/>
        <v>206.82</v>
      </c>
      <c r="H355" s="16" t="s">
        <v>15</v>
      </c>
      <c r="I355" s="20" t="s">
        <v>976</v>
      </c>
      <c r="K355" s="21" t="s">
        <v>108</v>
      </c>
      <c r="L355" s="3"/>
      <c r="M355" s="22"/>
    </row>
    <row r="356" s="2" customFormat="1" ht="20.1" customHeight="1" spans="1:13">
      <c r="A356" s="16">
        <f t="shared" si="10"/>
        <v>354</v>
      </c>
      <c r="B356" s="17" t="s">
        <v>1080</v>
      </c>
      <c r="C356" s="16" t="s">
        <v>11</v>
      </c>
      <c r="D356" s="18" t="s">
        <v>290</v>
      </c>
      <c r="E356" s="18" t="s">
        <v>671</v>
      </c>
      <c r="F356" s="18" t="s">
        <v>14</v>
      </c>
      <c r="G356" s="19">
        <f t="shared" si="11"/>
        <v>136.9296</v>
      </c>
      <c r="H356" s="16" t="s">
        <v>15</v>
      </c>
      <c r="I356" s="20" t="s">
        <v>976</v>
      </c>
      <c r="K356" s="21" t="s">
        <v>22</v>
      </c>
      <c r="L356" s="3"/>
      <c r="M356" s="22"/>
    </row>
    <row r="357" s="2" customFormat="1" ht="20.1" customHeight="1" spans="1:13">
      <c r="A357" s="16">
        <f t="shared" si="10"/>
        <v>355</v>
      </c>
      <c r="B357" s="17" t="s">
        <v>1081</v>
      </c>
      <c r="C357" s="16" t="s">
        <v>11</v>
      </c>
      <c r="D357" s="18" t="s">
        <v>579</v>
      </c>
      <c r="E357" s="18" t="s">
        <v>1082</v>
      </c>
      <c r="F357" s="18" t="s">
        <v>14</v>
      </c>
      <c r="G357" s="19">
        <f t="shared" si="11"/>
        <v>128.0448</v>
      </c>
      <c r="H357" s="16" t="s">
        <v>15</v>
      </c>
      <c r="I357" s="20" t="s">
        <v>976</v>
      </c>
      <c r="K357" s="21" t="s">
        <v>22</v>
      </c>
      <c r="L357" s="3"/>
      <c r="M357" s="22"/>
    </row>
    <row r="358" s="2" customFormat="1" ht="20.1" customHeight="1" spans="1:13">
      <c r="A358" s="16">
        <f t="shared" si="10"/>
        <v>356</v>
      </c>
      <c r="B358" s="17" t="s">
        <v>1083</v>
      </c>
      <c r="C358" s="16" t="s">
        <v>11</v>
      </c>
      <c r="D358" s="18" t="s">
        <v>1084</v>
      </c>
      <c r="E358" s="18" t="s">
        <v>1085</v>
      </c>
      <c r="F358" s="18" t="s">
        <v>14</v>
      </c>
      <c r="G358" s="19">
        <f t="shared" si="11"/>
        <v>211.95</v>
      </c>
      <c r="H358" s="16" t="s">
        <v>15</v>
      </c>
      <c r="I358" s="20" t="s">
        <v>976</v>
      </c>
      <c r="K358" s="21" t="s">
        <v>108</v>
      </c>
      <c r="L358" s="3"/>
      <c r="M358" s="22"/>
    </row>
    <row r="359" s="2" customFormat="1" ht="20.1" customHeight="1" spans="1:13">
      <c r="A359" s="16">
        <f t="shared" si="10"/>
        <v>357</v>
      </c>
      <c r="B359" s="17" t="s">
        <v>1086</v>
      </c>
      <c r="C359" s="16" t="s">
        <v>11</v>
      </c>
      <c r="D359" s="18" t="s">
        <v>1087</v>
      </c>
      <c r="E359" s="18" t="s">
        <v>1088</v>
      </c>
      <c r="F359" s="18" t="s">
        <v>14</v>
      </c>
      <c r="G359" s="19">
        <f t="shared" si="11"/>
        <v>24.3189</v>
      </c>
      <c r="H359" s="16" t="s">
        <v>15</v>
      </c>
      <c r="I359" s="20" t="s">
        <v>404</v>
      </c>
      <c r="K359" s="21" t="s">
        <v>192</v>
      </c>
      <c r="L359" s="3"/>
      <c r="M359" s="22"/>
    </row>
    <row r="360" s="2" customFormat="1" ht="20.1" customHeight="1" spans="1:13">
      <c r="A360" s="16">
        <f t="shared" si="10"/>
        <v>358</v>
      </c>
      <c r="B360" s="17" t="s">
        <v>1089</v>
      </c>
      <c r="C360" s="16" t="s">
        <v>11</v>
      </c>
      <c r="D360" s="18" t="s">
        <v>1090</v>
      </c>
      <c r="E360" s="18" t="s">
        <v>1091</v>
      </c>
      <c r="F360" s="18" t="s">
        <v>14</v>
      </c>
      <c r="G360" s="19">
        <f t="shared" si="11"/>
        <v>58.6584</v>
      </c>
      <c r="H360" s="16" t="s">
        <v>15</v>
      </c>
      <c r="I360" s="20" t="s">
        <v>404</v>
      </c>
      <c r="K360" s="21" t="s">
        <v>40</v>
      </c>
      <c r="L360" s="3"/>
      <c r="M360" s="22"/>
    </row>
    <row r="361" s="2" customFormat="1" ht="20.1" customHeight="1" spans="1:13">
      <c r="A361" s="16">
        <f t="shared" si="10"/>
        <v>359</v>
      </c>
      <c r="B361" s="17" t="s">
        <v>1092</v>
      </c>
      <c r="C361" s="16" t="s">
        <v>11</v>
      </c>
      <c r="D361" s="18" t="s">
        <v>273</v>
      </c>
      <c r="E361" s="18" t="s">
        <v>1093</v>
      </c>
      <c r="F361" s="18" t="s">
        <v>14</v>
      </c>
      <c r="G361" s="19">
        <f t="shared" si="11"/>
        <v>36.3015</v>
      </c>
      <c r="H361" s="16" t="s">
        <v>15</v>
      </c>
      <c r="I361" s="20" t="s">
        <v>404</v>
      </c>
      <c r="K361" s="21" t="s">
        <v>36</v>
      </c>
      <c r="L361" s="3"/>
      <c r="M361" s="22"/>
    </row>
    <row r="362" s="2" customFormat="1" ht="20.1" customHeight="1" spans="1:13">
      <c r="A362" s="16">
        <f t="shared" si="10"/>
        <v>360</v>
      </c>
      <c r="B362" s="17" t="s">
        <v>1094</v>
      </c>
      <c r="C362" s="16" t="s">
        <v>11</v>
      </c>
      <c r="D362" s="18" t="s">
        <v>1095</v>
      </c>
      <c r="E362" s="18" t="s">
        <v>1096</v>
      </c>
      <c r="F362" s="18" t="s">
        <v>14</v>
      </c>
      <c r="G362" s="19">
        <f t="shared" si="11"/>
        <v>167.202</v>
      </c>
      <c r="H362" s="16" t="s">
        <v>15</v>
      </c>
      <c r="I362" s="20" t="s">
        <v>404</v>
      </c>
      <c r="K362" s="21" t="s">
        <v>17</v>
      </c>
      <c r="L362" s="3"/>
      <c r="M362" s="22"/>
    </row>
    <row r="363" s="2" customFormat="1" ht="20.1" customHeight="1" spans="1:13">
      <c r="A363" s="16">
        <f t="shared" si="10"/>
        <v>361</v>
      </c>
      <c r="B363" s="17" t="s">
        <v>1097</v>
      </c>
      <c r="C363" s="16" t="s">
        <v>11</v>
      </c>
      <c r="D363" s="18" t="s">
        <v>1098</v>
      </c>
      <c r="E363" s="18" t="s">
        <v>1099</v>
      </c>
      <c r="F363" s="18" t="s">
        <v>14</v>
      </c>
      <c r="G363" s="19">
        <f t="shared" si="11"/>
        <v>198.09</v>
      </c>
      <c r="H363" s="16" t="s">
        <v>15</v>
      </c>
      <c r="I363" s="20" t="s">
        <v>404</v>
      </c>
      <c r="K363" s="21" t="s">
        <v>108</v>
      </c>
      <c r="L363" s="3"/>
      <c r="M363" s="22"/>
    </row>
    <row r="364" s="2" customFormat="1" ht="20.1" customHeight="1" spans="1:13">
      <c r="A364" s="16">
        <f t="shared" si="10"/>
        <v>362</v>
      </c>
      <c r="B364" s="17" t="s">
        <v>1100</v>
      </c>
      <c r="C364" s="16" t="s">
        <v>11</v>
      </c>
      <c r="D364" s="18" t="s">
        <v>1101</v>
      </c>
      <c r="E364" s="18" t="s">
        <v>1102</v>
      </c>
      <c r="F364" s="18" t="s">
        <v>14</v>
      </c>
      <c r="G364" s="19">
        <f t="shared" si="11"/>
        <v>85.563</v>
      </c>
      <c r="H364" s="16" t="s">
        <v>15</v>
      </c>
      <c r="I364" s="20" t="s">
        <v>928</v>
      </c>
      <c r="K364" s="21" t="s">
        <v>31</v>
      </c>
      <c r="L364" s="3"/>
      <c r="M364" s="22"/>
    </row>
    <row r="365" s="2" customFormat="1" ht="20.1" customHeight="1" spans="1:13">
      <c r="A365" s="16">
        <f t="shared" si="10"/>
        <v>363</v>
      </c>
      <c r="B365" s="17" t="s">
        <v>1103</v>
      </c>
      <c r="C365" s="16" t="s">
        <v>11</v>
      </c>
      <c r="D365" s="18" t="s">
        <v>1104</v>
      </c>
      <c r="E365" s="18" t="s">
        <v>696</v>
      </c>
      <c r="F365" s="18" t="s">
        <v>14</v>
      </c>
      <c r="G365" s="19">
        <f t="shared" si="11"/>
        <v>42.6375</v>
      </c>
      <c r="H365" s="16" t="s">
        <v>15</v>
      </c>
      <c r="I365" s="20" t="s">
        <v>928</v>
      </c>
      <c r="K365" s="21" t="s">
        <v>36</v>
      </c>
      <c r="L365" s="3"/>
      <c r="M365" s="22"/>
    </row>
    <row r="366" s="2" customFormat="1" ht="20.1" customHeight="1" spans="1:13">
      <c r="A366" s="16">
        <f t="shared" si="10"/>
        <v>364</v>
      </c>
      <c r="B366" s="17" t="s">
        <v>1105</v>
      </c>
      <c r="C366" s="16" t="s">
        <v>11</v>
      </c>
      <c r="D366" s="18" t="s">
        <v>1106</v>
      </c>
      <c r="E366" s="18" t="s">
        <v>1107</v>
      </c>
      <c r="F366" s="18" t="s">
        <v>14</v>
      </c>
      <c r="G366" s="19">
        <f t="shared" si="11"/>
        <v>215.685</v>
      </c>
      <c r="H366" s="16" t="s">
        <v>15</v>
      </c>
      <c r="I366" s="20" t="s">
        <v>928</v>
      </c>
      <c r="K366" s="21" t="s">
        <v>108</v>
      </c>
      <c r="L366" s="3"/>
      <c r="M366" s="22"/>
    </row>
    <row r="367" s="2" customFormat="1" ht="20.1" customHeight="1" spans="1:13">
      <c r="A367" s="16">
        <f t="shared" si="10"/>
        <v>365</v>
      </c>
      <c r="B367" s="17" t="s">
        <v>1108</v>
      </c>
      <c r="C367" s="16" t="s">
        <v>11</v>
      </c>
      <c r="D367" s="18" t="s">
        <v>1109</v>
      </c>
      <c r="E367" s="18" t="s">
        <v>1110</v>
      </c>
      <c r="F367" s="18" t="s">
        <v>14</v>
      </c>
      <c r="G367" s="19">
        <f t="shared" si="11"/>
        <v>138.24</v>
      </c>
      <c r="H367" s="16" t="s">
        <v>15</v>
      </c>
      <c r="I367" s="20" t="s">
        <v>928</v>
      </c>
      <c r="K367" s="21" t="s">
        <v>22</v>
      </c>
      <c r="L367" s="3"/>
      <c r="M367" s="22"/>
    </row>
    <row r="368" s="2" customFormat="1" ht="20.1" customHeight="1" spans="1:13">
      <c r="A368" s="16">
        <f t="shared" si="10"/>
        <v>366</v>
      </c>
      <c r="B368" s="17" t="s">
        <v>1111</v>
      </c>
      <c r="C368" s="16" t="s">
        <v>11</v>
      </c>
      <c r="D368" s="18" t="s">
        <v>1112</v>
      </c>
      <c r="E368" s="18" t="s">
        <v>1113</v>
      </c>
      <c r="F368" s="18" t="s">
        <v>14</v>
      </c>
      <c r="G368" s="19">
        <f t="shared" si="11"/>
        <v>107.38125</v>
      </c>
      <c r="H368" s="16" t="s">
        <v>15</v>
      </c>
      <c r="I368" s="20" t="s">
        <v>928</v>
      </c>
      <c r="K368" s="21" t="s">
        <v>51</v>
      </c>
      <c r="L368" s="3"/>
      <c r="M368" s="22"/>
    </row>
    <row r="369" s="2" customFormat="1" ht="20.1" customHeight="1" spans="1:13">
      <c r="A369" s="16">
        <f t="shared" si="10"/>
        <v>367</v>
      </c>
      <c r="B369" s="17" t="s">
        <v>1114</v>
      </c>
      <c r="C369" s="16" t="s">
        <v>11</v>
      </c>
      <c r="D369" s="18" t="s">
        <v>1115</v>
      </c>
      <c r="E369" s="18" t="s">
        <v>1116</v>
      </c>
      <c r="F369" s="18" t="s">
        <v>14</v>
      </c>
      <c r="G369" s="19">
        <f t="shared" si="11"/>
        <v>135.216</v>
      </c>
      <c r="H369" s="16" t="s">
        <v>15</v>
      </c>
      <c r="I369" s="20" t="s">
        <v>928</v>
      </c>
      <c r="K369" s="21" t="s">
        <v>22</v>
      </c>
      <c r="L369" s="3"/>
      <c r="M369" s="22"/>
    </row>
    <row r="370" s="2" customFormat="1" ht="20.1" customHeight="1" spans="1:13">
      <c r="A370" s="16">
        <f t="shared" si="10"/>
        <v>368</v>
      </c>
      <c r="B370" s="17" t="s">
        <v>1117</v>
      </c>
      <c r="C370" s="16" t="s">
        <v>11</v>
      </c>
      <c r="D370" s="18" t="s">
        <v>1118</v>
      </c>
      <c r="E370" s="18" t="s">
        <v>1119</v>
      </c>
      <c r="F370" s="18" t="s">
        <v>14</v>
      </c>
      <c r="G370" s="19">
        <f t="shared" si="11"/>
        <v>234.0009</v>
      </c>
      <c r="H370" s="16" t="s">
        <v>15</v>
      </c>
      <c r="I370" s="20" t="s">
        <v>928</v>
      </c>
      <c r="K370" s="21" t="s">
        <v>65</v>
      </c>
      <c r="L370" s="3"/>
      <c r="M370" s="22"/>
    </row>
    <row r="371" s="2" customFormat="1" ht="20.1" customHeight="1" spans="1:13">
      <c r="A371" s="16">
        <f t="shared" si="10"/>
        <v>369</v>
      </c>
      <c r="B371" s="17" t="s">
        <v>1120</v>
      </c>
      <c r="C371" s="16" t="s">
        <v>11</v>
      </c>
      <c r="D371" s="18" t="s">
        <v>1121</v>
      </c>
      <c r="E371" s="18" t="s">
        <v>1122</v>
      </c>
      <c r="F371" s="18" t="s">
        <v>14</v>
      </c>
      <c r="G371" s="19">
        <f t="shared" si="11"/>
        <v>118.224</v>
      </c>
      <c r="H371" s="16" t="s">
        <v>15</v>
      </c>
      <c r="I371" s="20" t="s">
        <v>928</v>
      </c>
      <c r="K371" s="21" t="s">
        <v>22</v>
      </c>
      <c r="L371" s="3"/>
      <c r="M371" s="22"/>
    </row>
    <row r="372" s="2" customFormat="1" ht="20.1" customHeight="1" spans="1:13">
      <c r="A372" s="16">
        <f t="shared" si="10"/>
        <v>370</v>
      </c>
      <c r="B372" s="17" t="s">
        <v>1123</v>
      </c>
      <c r="C372" s="16" t="s">
        <v>11</v>
      </c>
      <c r="D372" s="18" t="s">
        <v>1124</v>
      </c>
      <c r="E372" s="18" t="s">
        <v>1125</v>
      </c>
      <c r="F372" s="18" t="s">
        <v>14</v>
      </c>
      <c r="G372" s="19">
        <f t="shared" si="11"/>
        <v>137.7936</v>
      </c>
      <c r="H372" s="16" t="s">
        <v>15</v>
      </c>
      <c r="I372" s="20" t="s">
        <v>928</v>
      </c>
      <c r="K372" s="21" t="s">
        <v>22</v>
      </c>
      <c r="L372" s="3"/>
      <c r="M372" s="22"/>
    </row>
    <row r="373" s="2" customFormat="1" ht="20.1" customHeight="1" spans="1:13">
      <c r="A373" s="16">
        <f t="shared" si="10"/>
        <v>371</v>
      </c>
      <c r="B373" s="17" t="s">
        <v>1126</v>
      </c>
      <c r="C373" s="16" t="s">
        <v>11</v>
      </c>
      <c r="D373" s="18" t="s">
        <v>1127</v>
      </c>
      <c r="E373" s="18" t="s">
        <v>306</v>
      </c>
      <c r="F373" s="18" t="s">
        <v>14</v>
      </c>
      <c r="G373" s="19">
        <f t="shared" si="11"/>
        <v>70.0272</v>
      </c>
      <c r="H373" s="16" t="s">
        <v>15</v>
      </c>
      <c r="I373" s="20" t="s">
        <v>976</v>
      </c>
      <c r="K373" s="21" t="s">
        <v>40</v>
      </c>
      <c r="L373" s="3"/>
      <c r="M373" s="22"/>
    </row>
    <row r="374" s="2" customFormat="1" ht="20.1" customHeight="1" spans="1:13">
      <c r="A374" s="16">
        <f t="shared" si="10"/>
        <v>372</v>
      </c>
      <c r="B374" s="17" t="s">
        <v>1128</v>
      </c>
      <c r="C374" s="16" t="s">
        <v>11</v>
      </c>
      <c r="D374" s="18" t="s">
        <v>1036</v>
      </c>
      <c r="E374" s="18" t="s">
        <v>1129</v>
      </c>
      <c r="F374" s="18" t="s">
        <v>14</v>
      </c>
      <c r="G374" s="19">
        <f t="shared" si="11"/>
        <v>106.18875</v>
      </c>
      <c r="H374" s="16" t="s">
        <v>15</v>
      </c>
      <c r="I374" s="20" t="s">
        <v>928</v>
      </c>
      <c r="K374" s="21" t="s">
        <v>51</v>
      </c>
      <c r="L374" s="3"/>
      <c r="M374" s="22"/>
    </row>
    <row r="375" s="2" customFormat="1" ht="20.1" customHeight="1" spans="1:13">
      <c r="A375" s="16">
        <f t="shared" si="10"/>
        <v>373</v>
      </c>
      <c r="B375" s="17" t="s">
        <v>1130</v>
      </c>
      <c r="C375" s="16" t="s">
        <v>11</v>
      </c>
      <c r="D375" s="18" t="s">
        <v>1131</v>
      </c>
      <c r="E375" s="18" t="s">
        <v>1132</v>
      </c>
      <c r="F375" s="18" t="s">
        <v>14</v>
      </c>
      <c r="G375" s="19">
        <f t="shared" si="11"/>
        <v>119.8368</v>
      </c>
      <c r="H375" s="16" t="s">
        <v>15</v>
      </c>
      <c r="I375" s="20" t="s">
        <v>928</v>
      </c>
      <c r="K375" s="21" t="s">
        <v>22</v>
      </c>
      <c r="L375" s="3"/>
      <c r="M375" s="22"/>
    </row>
    <row r="376" s="2" customFormat="1" ht="20.1" customHeight="1" spans="1:13">
      <c r="A376" s="16">
        <f t="shared" si="10"/>
        <v>374</v>
      </c>
      <c r="B376" s="17" t="s">
        <v>1133</v>
      </c>
      <c r="C376" s="16" t="s">
        <v>11</v>
      </c>
      <c r="D376" s="18" t="s">
        <v>394</v>
      </c>
      <c r="E376" s="18" t="s">
        <v>657</v>
      </c>
      <c r="F376" s="18" t="s">
        <v>14</v>
      </c>
      <c r="G376" s="19">
        <f t="shared" si="11"/>
        <v>131.8896</v>
      </c>
      <c r="H376" s="16" t="s">
        <v>15</v>
      </c>
      <c r="I376" s="20" t="s">
        <v>928</v>
      </c>
      <c r="K376" s="21" t="s">
        <v>22</v>
      </c>
      <c r="L376" s="3"/>
      <c r="M376" s="22"/>
    </row>
    <row r="377" s="2" customFormat="1" ht="20.1" customHeight="1" spans="1:13">
      <c r="A377" s="16">
        <f t="shared" si="10"/>
        <v>375</v>
      </c>
      <c r="B377" s="17" t="s">
        <v>1134</v>
      </c>
      <c r="C377" s="16" t="s">
        <v>11</v>
      </c>
      <c r="D377" s="18" t="s">
        <v>1135</v>
      </c>
      <c r="E377" s="18" t="s">
        <v>1136</v>
      </c>
      <c r="F377" s="18" t="s">
        <v>14</v>
      </c>
      <c r="G377" s="19">
        <f t="shared" si="11"/>
        <v>133.1856</v>
      </c>
      <c r="H377" s="16" t="s">
        <v>15</v>
      </c>
      <c r="I377" s="20" t="s">
        <v>928</v>
      </c>
      <c r="K377" s="21" t="s">
        <v>22</v>
      </c>
      <c r="L377" s="3"/>
      <c r="M377" s="22"/>
    </row>
    <row r="378" s="2" customFormat="1" ht="20.1" customHeight="1" spans="1:13">
      <c r="A378" s="16">
        <f t="shared" si="10"/>
        <v>376</v>
      </c>
      <c r="B378" s="17" t="s">
        <v>1137</v>
      </c>
      <c r="C378" s="16" t="s">
        <v>11</v>
      </c>
      <c r="D378" s="18" t="s">
        <v>1138</v>
      </c>
      <c r="E378" s="18" t="s">
        <v>1139</v>
      </c>
      <c r="F378" s="18" t="s">
        <v>14</v>
      </c>
      <c r="G378" s="19">
        <f t="shared" si="11"/>
        <v>25.8201</v>
      </c>
      <c r="H378" s="16" t="s">
        <v>15</v>
      </c>
      <c r="I378" s="20" t="s">
        <v>946</v>
      </c>
      <c r="K378" s="21" t="s">
        <v>192</v>
      </c>
      <c r="L378" s="3"/>
      <c r="M378" s="22"/>
    </row>
    <row r="379" s="2" customFormat="1" ht="20.1" customHeight="1" spans="1:13">
      <c r="A379" s="16">
        <f t="shared" si="10"/>
        <v>377</v>
      </c>
      <c r="B379" s="17" t="s">
        <v>1140</v>
      </c>
      <c r="C379" s="16" t="s">
        <v>11</v>
      </c>
      <c r="D379" s="18" t="s">
        <v>1141</v>
      </c>
      <c r="E379" s="18" t="s">
        <v>1142</v>
      </c>
      <c r="F379" s="18" t="s">
        <v>14</v>
      </c>
      <c r="G379" s="19">
        <f t="shared" si="11"/>
        <v>77.013</v>
      </c>
      <c r="H379" s="16" t="s">
        <v>15</v>
      </c>
      <c r="I379" s="20" t="s">
        <v>946</v>
      </c>
      <c r="K379" s="21" t="s">
        <v>31</v>
      </c>
      <c r="L379" s="3"/>
      <c r="M379" s="22"/>
    </row>
    <row r="380" s="2" customFormat="1" ht="20.1" customHeight="1" spans="1:13">
      <c r="A380" s="16">
        <f t="shared" si="10"/>
        <v>378</v>
      </c>
      <c r="B380" s="17" t="s">
        <v>1143</v>
      </c>
      <c r="C380" s="16" t="s">
        <v>11</v>
      </c>
      <c r="D380" s="18" t="s">
        <v>1144</v>
      </c>
      <c r="E380" s="18" t="s">
        <v>1145</v>
      </c>
      <c r="F380" s="18" t="s">
        <v>14</v>
      </c>
      <c r="G380" s="19">
        <f t="shared" si="11"/>
        <v>62.0208</v>
      </c>
      <c r="H380" s="16" t="s">
        <v>15</v>
      </c>
      <c r="I380" s="20" t="s">
        <v>946</v>
      </c>
      <c r="K380" s="21" t="s">
        <v>40</v>
      </c>
      <c r="L380" s="3"/>
      <c r="M380" s="22"/>
    </row>
    <row r="381" s="2" customFormat="1" ht="20.1" customHeight="1" spans="1:13">
      <c r="A381" s="16">
        <f t="shared" si="10"/>
        <v>379</v>
      </c>
      <c r="B381" s="17" t="s">
        <v>1146</v>
      </c>
      <c r="C381" s="16" t="s">
        <v>11</v>
      </c>
      <c r="D381" s="18" t="s">
        <v>1147</v>
      </c>
      <c r="E381" s="18" t="s">
        <v>1148</v>
      </c>
      <c r="F381" s="18" t="s">
        <v>14</v>
      </c>
      <c r="G381" s="19">
        <f t="shared" si="11"/>
        <v>203.6925</v>
      </c>
      <c r="H381" s="16" t="s">
        <v>15</v>
      </c>
      <c r="I381" s="20" t="s">
        <v>946</v>
      </c>
      <c r="K381" s="21" t="s">
        <v>108</v>
      </c>
      <c r="L381" s="3"/>
      <c r="M381" s="22"/>
    </row>
    <row r="382" s="2" customFormat="1" ht="20.1" customHeight="1" spans="1:13">
      <c r="A382" s="16">
        <f t="shared" si="10"/>
        <v>380</v>
      </c>
      <c r="B382" s="17" t="s">
        <v>1149</v>
      </c>
      <c r="C382" s="16" t="s">
        <v>11</v>
      </c>
      <c r="D382" s="18" t="s">
        <v>1150</v>
      </c>
      <c r="E382" s="18" t="s">
        <v>1151</v>
      </c>
      <c r="F382" s="18" t="s">
        <v>14</v>
      </c>
      <c r="G382" s="19">
        <f t="shared" si="11"/>
        <v>170.19</v>
      </c>
      <c r="H382" s="16" t="s">
        <v>15</v>
      </c>
      <c r="I382" s="20" t="s">
        <v>946</v>
      </c>
      <c r="K382" s="21" t="s">
        <v>17</v>
      </c>
      <c r="L382" s="3"/>
      <c r="M382" s="22"/>
    </row>
    <row r="383" s="2" customFormat="1" ht="20.1" customHeight="1" spans="1:13">
      <c r="A383" s="16">
        <f t="shared" si="10"/>
        <v>381</v>
      </c>
      <c r="B383" s="17" t="s">
        <v>1152</v>
      </c>
      <c r="C383" s="16" t="s">
        <v>11</v>
      </c>
      <c r="D383" s="18" t="s">
        <v>92</v>
      </c>
      <c r="E383" s="18" t="s">
        <v>1153</v>
      </c>
      <c r="F383" s="18" t="s">
        <v>14</v>
      </c>
      <c r="G383" s="19">
        <f t="shared" si="11"/>
        <v>140.256</v>
      </c>
      <c r="H383" s="16" t="s">
        <v>15</v>
      </c>
      <c r="I383" s="20" t="s">
        <v>21</v>
      </c>
      <c r="K383" s="21" t="s">
        <v>22</v>
      </c>
      <c r="L383" s="3"/>
      <c r="M383" s="22"/>
    </row>
    <row r="384" s="2" customFormat="1" ht="20.1" customHeight="1" spans="1:13">
      <c r="A384" s="16">
        <f t="shared" si="10"/>
        <v>382</v>
      </c>
      <c r="B384" s="17" t="s">
        <v>1154</v>
      </c>
      <c r="C384" s="16" t="s">
        <v>11</v>
      </c>
      <c r="D384" s="18" t="s">
        <v>1155</v>
      </c>
      <c r="E384" s="18" t="s">
        <v>1156</v>
      </c>
      <c r="F384" s="18" t="s">
        <v>14</v>
      </c>
      <c r="G384" s="19">
        <f t="shared" si="11"/>
        <v>79.56</v>
      </c>
      <c r="H384" s="16" t="s">
        <v>15</v>
      </c>
      <c r="I384" s="20" t="s">
        <v>21</v>
      </c>
      <c r="K384" s="21" t="s">
        <v>31</v>
      </c>
      <c r="L384" s="3"/>
      <c r="M384" s="22"/>
    </row>
    <row r="385" s="2" customFormat="1" ht="20.1" customHeight="1" spans="1:13">
      <c r="A385" s="16">
        <f t="shared" si="10"/>
        <v>383</v>
      </c>
      <c r="B385" s="17" t="s">
        <v>1157</v>
      </c>
      <c r="C385" s="16" t="s">
        <v>11</v>
      </c>
      <c r="D385" s="18" t="s">
        <v>1158</v>
      </c>
      <c r="E385" s="18" t="s">
        <v>998</v>
      </c>
      <c r="F385" s="18" t="s">
        <v>14</v>
      </c>
      <c r="G385" s="19">
        <f t="shared" si="11"/>
        <v>26.0145</v>
      </c>
      <c r="H385" s="16" t="s">
        <v>15</v>
      </c>
      <c r="I385" s="20" t="s">
        <v>21</v>
      </c>
      <c r="K385" s="21" t="s">
        <v>192</v>
      </c>
      <c r="L385" s="3"/>
      <c r="M385" s="22"/>
    </row>
    <row r="386" s="2" customFormat="1" ht="20.1" customHeight="1" spans="1:13">
      <c r="A386" s="16">
        <f t="shared" si="10"/>
        <v>384</v>
      </c>
      <c r="B386" s="17" t="s">
        <v>1159</v>
      </c>
      <c r="C386" s="16" t="s">
        <v>11</v>
      </c>
      <c r="D386" s="18" t="s">
        <v>1160</v>
      </c>
      <c r="E386" s="18" t="s">
        <v>1161</v>
      </c>
      <c r="F386" s="18" t="s">
        <v>14</v>
      </c>
      <c r="G386" s="19">
        <f t="shared" si="11"/>
        <v>84.681</v>
      </c>
      <c r="H386" s="16" t="s">
        <v>15</v>
      </c>
      <c r="I386" s="20" t="s">
        <v>21</v>
      </c>
      <c r="K386" s="21" t="s">
        <v>31</v>
      </c>
      <c r="L386" s="3"/>
      <c r="M386" s="22"/>
    </row>
    <row r="387" s="2" customFormat="1" ht="20.1" customHeight="1" spans="1:13">
      <c r="A387" s="16">
        <f t="shared" ref="A387:A450" si="12">ROW()-2</f>
        <v>385</v>
      </c>
      <c r="B387" s="17" t="s">
        <v>791</v>
      </c>
      <c r="C387" s="16" t="s">
        <v>11</v>
      </c>
      <c r="D387" s="18" t="s">
        <v>1162</v>
      </c>
      <c r="E387" s="18" t="s">
        <v>1163</v>
      </c>
      <c r="F387" s="18" t="s">
        <v>14</v>
      </c>
      <c r="G387" s="19">
        <f t="shared" ref="G387:G450" si="13">(K387-K387*D387/100)*0.9</f>
        <v>131.6304</v>
      </c>
      <c r="H387" s="16" t="s">
        <v>15</v>
      </c>
      <c r="I387" s="20" t="s">
        <v>21</v>
      </c>
      <c r="K387" s="21" t="s">
        <v>22</v>
      </c>
      <c r="L387" s="3"/>
      <c r="M387" s="22"/>
    </row>
    <row r="388" s="2" customFormat="1" ht="20.1" customHeight="1" spans="1:13">
      <c r="A388" s="16">
        <f t="shared" si="12"/>
        <v>386</v>
      </c>
      <c r="B388" s="17" t="s">
        <v>1164</v>
      </c>
      <c r="C388" s="16" t="s">
        <v>11</v>
      </c>
      <c r="D388" s="18" t="s">
        <v>1165</v>
      </c>
      <c r="E388" s="18" t="s">
        <v>1166</v>
      </c>
      <c r="F388" s="18" t="s">
        <v>14</v>
      </c>
      <c r="G388" s="19">
        <f t="shared" si="13"/>
        <v>136.0368</v>
      </c>
      <c r="H388" s="16" t="s">
        <v>15</v>
      </c>
      <c r="I388" s="20" t="s">
        <v>21</v>
      </c>
      <c r="K388" s="21" t="s">
        <v>22</v>
      </c>
      <c r="L388" s="3"/>
      <c r="M388" s="22"/>
    </row>
    <row r="389" s="2" customFormat="1" ht="20.1" customHeight="1" spans="1:13">
      <c r="A389" s="16">
        <f t="shared" si="12"/>
        <v>387</v>
      </c>
      <c r="B389" s="17" t="s">
        <v>1167</v>
      </c>
      <c r="C389" s="16" t="s">
        <v>11</v>
      </c>
      <c r="D389" s="18" t="s">
        <v>1024</v>
      </c>
      <c r="E389" s="18" t="s">
        <v>1168</v>
      </c>
      <c r="F389" s="18" t="s">
        <v>14</v>
      </c>
      <c r="G389" s="19">
        <f t="shared" si="13"/>
        <v>85.626</v>
      </c>
      <c r="H389" s="16" t="s">
        <v>15</v>
      </c>
      <c r="I389" s="20" t="s">
        <v>976</v>
      </c>
      <c r="K389" s="21" t="s">
        <v>31</v>
      </c>
      <c r="L389" s="3"/>
      <c r="M389" s="22"/>
    </row>
    <row r="390" s="2" customFormat="1" ht="20.1" customHeight="1" spans="1:13">
      <c r="A390" s="16">
        <f t="shared" si="12"/>
        <v>388</v>
      </c>
      <c r="B390" s="17" t="s">
        <v>1169</v>
      </c>
      <c r="C390" s="16" t="s">
        <v>11</v>
      </c>
      <c r="D390" s="18" t="s">
        <v>1170</v>
      </c>
      <c r="E390" s="18" t="s">
        <v>1171</v>
      </c>
      <c r="F390" s="18" t="s">
        <v>14</v>
      </c>
      <c r="G390" s="19">
        <f t="shared" si="13"/>
        <v>82.107</v>
      </c>
      <c r="H390" s="16" t="s">
        <v>15</v>
      </c>
      <c r="I390" s="20" t="s">
        <v>21</v>
      </c>
      <c r="K390" s="21" t="s">
        <v>31</v>
      </c>
      <c r="L390" s="3"/>
      <c r="M390" s="22"/>
    </row>
    <row r="391" s="2" customFormat="1" ht="20.1" customHeight="1" spans="1:13">
      <c r="A391" s="16">
        <f t="shared" si="12"/>
        <v>389</v>
      </c>
      <c r="B391" s="17" t="s">
        <v>1072</v>
      </c>
      <c r="C391" s="16" t="s">
        <v>11</v>
      </c>
      <c r="D391" s="18" t="s">
        <v>558</v>
      </c>
      <c r="E391" s="18" t="s">
        <v>1172</v>
      </c>
      <c r="F391" s="18" t="s">
        <v>14</v>
      </c>
      <c r="G391" s="19">
        <f t="shared" si="13"/>
        <v>68.7024</v>
      </c>
      <c r="H391" s="16" t="s">
        <v>15</v>
      </c>
      <c r="I391" s="20" t="s">
        <v>1173</v>
      </c>
      <c r="K391" s="21" t="s">
        <v>40</v>
      </c>
      <c r="L391" s="3"/>
      <c r="M391" s="22"/>
    </row>
    <row r="392" s="2" customFormat="1" ht="20.1" customHeight="1" spans="1:13">
      <c r="A392" s="16">
        <f t="shared" si="12"/>
        <v>390</v>
      </c>
      <c r="B392" s="17" t="s">
        <v>1174</v>
      </c>
      <c r="C392" s="16" t="s">
        <v>11</v>
      </c>
      <c r="D392" s="18" t="s">
        <v>1064</v>
      </c>
      <c r="E392" s="18" t="s">
        <v>1175</v>
      </c>
      <c r="F392" s="18" t="s">
        <v>14</v>
      </c>
      <c r="G392" s="19">
        <f t="shared" si="13"/>
        <v>57.2688</v>
      </c>
      <c r="H392" s="16" t="s">
        <v>15</v>
      </c>
      <c r="I392" s="20" t="s">
        <v>1173</v>
      </c>
      <c r="K392" s="21" t="s">
        <v>40</v>
      </c>
      <c r="L392" s="3"/>
      <c r="M392" s="22"/>
    </row>
    <row r="393" s="2" customFormat="1" ht="20.1" customHeight="1" spans="1:13">
      <c r="A393" s="16">
        <f t="shared" si="12"/>
        <v>391</v>
      </c>
      <c r="B393" s="17" t="s">
        <v>1176</v>
      </c>
      <c r="C393" s="16" t="s">
        <v>11</v>
      </c>
      <c r="D393" s="18" t="s">
        <v>258</v>
      </c>
      <c r="E393" s="18" t="s">
        <v>1177</v>
      </c>
      <c r="F393" s="18" t="s">
        <v>14</v>
      </c>
      <c r="G393" s="19">
        <f t="shared" si="13"/>
        <v>132.0192</v>
      </c>
      <c r="H393" s="16" t="s">
        <v>15</v>
      </c>
      <c r="I393" s="20" t="s">
        <v>1178</v>
      </c>
      <c r="K393" s="21" t="s">
        <v>22</v>
      </c>
      <c r="L393" s="3"/>
      <c r="M393" s="22"/>
    </row>
    <row r="394" s="2" customFormat="1" ht="20.1" customHeight="1" spans="1:13">
      <c r="A394" s="16">
        <f t="shared" si="12"/>
        <v>392</v>
      </c>
      <c r="B394" s="17" t="s">
        <v>1179</v>
      </c>
      <c r="C394" s="16" t="s">
        <v>11</v>
      </c>
      <c r="D394" s="18" t="s">
        <v>636</v>
      </c>
      <c r="E394" s="18" t="s">
        <v>1180</v>
      </c>
      <c r="F394" s="18" t="s">
        <v>14</v>
      </c>
      <c r="G394" s="19">
        <f t="shared" si="13"/>
        <v>105.71625</v>
      </c>
      <c r="H394" s="16" t="s">
        <v>15</v>
      </c>
      <c r="I394" s="20" t="s">
        <v>1178</v>
      </c>
      <c r="K394" s="21" t="s">
        <v>51</v>
      </c>
      <c r="L394" s="3"/>
      <c r="M394" s="22"/>
    </row>
    <row r="395" s="2" customFormat="1" ht="20.1" customHeight="1" spans="1:13">
      <c r="A395" s="16">
        <f t="shared" si="12"/>
        <v>393</v>
      </c>
      <c r="B395" s="17" t="s">
        <v>1181</v>
      </c>
      <c r="C395" s="16" t="s">
        <v>11</v>
      </c>
      <c r="D395" s="18" t="s">
        <v>246</v>
      </c>
      <c r="E395" s="18" t="s">
        <v>1182</v>
      </c>
      <c r="F395" s="18" t="s">
        <v>14</v>
      </c>
      <c r="G395" s="19">
        <f t="shared" si="13"/>
        <v>64.4472</v>
      </c>
      <c r="H395" s="16" t="s">
        <v>15</v>
      </c>
      <c r="I395" s="20" t="s">
        <v>1178</v>
      </c>
      <c r="K395" s="21" t="s">
        <v>40</v>
      </c>
      <c r="L395" s="3"/>
      <c r="M395" s="22"/>
    </row>
    <row r="396" s="2" customFormat="1" ht="20.1" customHeight="1" spans="1:13">
      <c r="A396" s="16">
        <f t="shared" si="12"/>
        <v>394</v>
      </c>
      <c r="B396" s="17" t="s">
        <v>1183</v>
      </c>
      <c r="C396" s="16" t="s">
        <v>11</v>
      </c>
      <c r="D396" s="18" t="s">
        <v>1184</v>
      </c>
      <c r="E396" s="18" t="s">
        <v>1185</v>
      </c>
      <c r="F396" s="18" t="s">
        <v>14</v>
      </c>
      <c r="G396" s="19">
        <f t="shared" si="13"/>
        <v>68.508</v>
      </c>
      <c r="H396" s="16" t="s">
        <v>15</v>
      </c>
      <c r="I396" s="20" t="s">
        <v>1186</v>
      </c>
      <c r="K396" s="21" t="s">
        <v>40</v>
      </c>
      <c r="L396" s="3"/>
      <c r="M396" s="22"/>
    </row>
    <row r="397" s="2" customFormat="1" ht="20.1" customHeight="1" spans="1:13">
      <c r="A397" s="16">
        <f t="shared" si="12"/>
        <v>395</v>
      </c>
      <c r="B397" s="17" t="s">
        <v>1187</v>
      </c>
      <c r="C397" s="16" t="s">
        <v>11</v>
      </c>
      <c r="D397" s="18" t="s">
        <v>1188</v>
      </c>
      <c r="E397" s="18" t="s">
        <v>1189</v>
      </c>
      <c r="F397" s="18" t="s">
        <v>14</v>
      </c>
      <c r="G397" s="19">
        <f t="shared" si="13"/>
        <v>41.6475</v>
      </c>
      <c r="H397" s="16" t="s">
        <v>15</v>
      </c>
      <c r="I397" s="20" t="s">
        <v>35</v>
      </c>
      <c r="K397" s="21" t="s">
        <v>36</v>
      </c>
      <c r="L397" s="3"/>
      <c r="M397" s="22"/>
    </row>
    <row r="398" s="2" customFormat="1" ht="20.1" customHeight="1" spans="1:13">
      <c r="A398" s="16">
        <f t="shared" si="12"/>
        <v>396</v>
      </c>
      <c r="B398" s="17" t="s">
        <v>1190</v>
      </c>
      <c r="C398" s="16" t="s">
        <v>11</v>
      </c>
      <c r="D398" s="18" t="s">
        <v>1191</v>
      </c>
      <c r="E398" s="18" t="s">
        <v>1192</v>
      </c>
      <c r="F398" s="18" t="s">
        <v>14</v>
      </c>
      <c r="G398" s="19">
        <f t="shared" si="13"/>
        <v>264.02355</v>
      </c>
      <c r="H398" s="16" t="s">
        <v>15</v>
      </c>
      <c r="I398" s="20" t="s">
        <v>1193</v>
      </c>
      <c r="K398" s="21" t="s">
        <v>65</v>
      </c>
      <c r="L398" s="3"/>
      <c r="M398" s="22"/>
    </row>
    <row r="399" s="2" customFormat="1" ht="20.1" customHeight="1" spans="1:13">
      <c r="A399" s="16">
        <f t="shared" si="12"/>
        <v>397</v>
      </c>
      <c r="B399" s="17" t="s">
        <v>1194</v>
      </c>
      <c r="C399" s="16" t="s">
        <v>11</v>
      </c>
      <c r="D399" s="18" t="s">
        <v>1195</v>
      </c>
      <c r="E399" s="18" t="s">
        <v>577</v>
      </c>
      <c r="F399" s="18" t="s">
        <v>14</v>
      </c>
      <c r="G399" s="19">
        <f t="shared" si="13"/>
        <v>265.5828</v>
      </c>
      <c r="H399" s="16" t="s">
        <v>15</v>
      </c>
      <c r="I399" s="20" t="s">
        <v>1173</v>
      </c>
      <c r="K399" s="21" t="s">
        <v>65</v>
      </c>
      <c r="L399" s="3"/>
      <c r="M399" s="22"/>
    </row>
    <row r="400" s="2" customFormat="1" ht="20.1" customHeight="1" spans="1:13">
      <c r="A400" s="16">
        <f t="shared" si="12"/>
        <v>398</v>
      </c>
      <c r="B400" s="17" t="s">
        <v>1196</v>
      </c>
      <c r="C400" s="16" t="s">
        <v>11</v>
      </c>
      <c r="D400" s="18" t="s">
        <v>1087</v>
      </c>
      <c r="E400" s="18" t="s">
        <v>1197</v>
      </c>
      <c r="F400" s="18" t="s">
        <v>14</v>
      </c>
      <c r="G400" s="19">
        <f t="shared" si="13"/>
        <v>64.8504</v>
      </c>
      <c r="H400" s="16" t="s">
        <v>15</v>
      </c>
      <c r="I400" s="20" t="s">
        <v>1198</v>
      </c>
      <c r="K400" s="21" t="s">
        <v>40</v>
      </c>
      <c r="L400" s="3"/>
      <c r="M400" s="22"/>
    </row>
    <row r="401" s="2" customFormat="1" ht="20.1" customHeight="1" spans="1:13">
      <c r="A401" s="16">
        <f t="shared" si="12"/>
        <v>399</v>
      </c>
      <c r="B401" s="17" t="s">
        <v>1199</v>
      </c>
      <c r="C401" s="16" t="s">
        <v>11</v>
      </c>
      <c r="D401" s="18" t="s">
        <v>1200</v>
      </c>
      <c r="E401" s="18" t="s">
        <v>1201</v>
      </c>
      <c r="F401" s="18" t="s">
        <v>14</v>
      </c>
      <c r="G401" s="19">
        <f t="shared" si="13"/>
        <v>39.843</v>
      </c>
      <c r="H401" s="16" t="s">
        <v>15</v>
      </c>
      <c r="I401" s="20" t="s">
        <v>1173</v>
      </c>
      <c r="K401" s="21" t="s">
        <v>36</v>
      </c>
      <c r="L401" s="3"/>
      <c r="M401" s="22"/>
    </row>
    <row r="402" s="2" customFormat="1" ht="20.1" customHeight="1" spans="1:13">
      <c r="A402" s="16">
        <f t="shared" si="12"/>
        <v>400</v>
      </c>
      <c r="B402" s="17" t="s">
        <v>1202</v>
      </c>
      <c r="C402" s="16" t="s">
        <v>11</v>
      </c>
      <c r="D402" s="18" t="s">
        <v>1203</v>
      </c>
      <c r="E402" s="18" t="s">
        <v>1204</v>
      </c>
      <c r="F402" s="18" t="s">
        <v>14</v>
      </c>
      <c r="G402" s="19">
        <f t="shared" si="13"/>
        <v>22.7043</v>
      </c>
      <c r="H402" s="16" t="s">
        <v>15</v>
      </c>
      <c r="I402" s="20" t="s">
        <v>1178</v>
      </c>
      <c r="K402" s="21" t="s">
        <v>192</v>
      </c>
      <c r="L402" s="3"/>
      <c r="M402" s="22"/>
    </row>
    <row r="403" s="2" customFormat="1" ht="20.1" customHeight="1" spans="1:13">
      <c r="A403" s="16">
        <f t="shared" si="12"/>
        <v>401</v>
      </c>
      <c r="B403" s="17" t="s">
        <v>1205</v>
      </c>
      <c r="C403" s="16" t="s">
        <v>11</v>
      </c>
      <c r="D403" s="18" t="s">
        <v>1206</v>
      </c>
      <c r="E403" s="18" t="s">
        <v>1207</v>
      </c>
      <c r="F403" s="18" t="s">
        <v>14</v>
      </c>
      <c r="G403" s="19">
        <f t="shared" si="13"/>
        <v>25.9767</v>
      </c>
      <c r="H403" s="16" t="s">
        <v>15</v>
      </c>
      <c r="I403" s="20" t="s">
        <v>1208</v>
      </c>
      <c r="K403" s="21" t="s">
        <v>192</v>
      </c>
      <c r="L403" s="3"/>
      <c r="M403" s="22"/>
    </row>
    <row r="404" s="2" customFormat="1" ht="20.1" customHeight="1" spans="1:13">
      <c r="A404" s="16">
        <f t="shared" si="12"/>
        <v>402</v>
      </c>
      <c r="B404" s="17" t="s">
        <v>630</v>
      </c>
      <c r="C404" s="16" t="s">
        <v>11</v>
      </c>
      <c r="D404" s="18" t="s">
        <v>1209</v>
      </c>
      <c r="E404" s="18" t="s">
        <v>1210</v>
      </c>
      <c r="F404" s="18" t="s">
        <v>14</v>
      </c>
      <c r="G404" s="19">
        <f t="shared" si="13"/>
        <v>36.054</v>
      </c>
      <c r="H404" s="16" t="s">
        <v>15</v>
      </c>
      <c r="I404" s="20" t="s">
        <v>1208</v>
      </c>
      <c r="K404" s="21" t="s">
        <v>36</v>
      </c>
      <c r="L404" s="3"/>
      <c r="M404" s="22"/>
    </row>
    <row r="405" s="2" customFormat="1" ht="20.1" customHeight="1" spans="1:13">
      <c r="A405" s="16">
        <f t="shared" si="12"/>
        <v>403</v>
      </c>
      <c r="B405" s="17" t="s">
        <v>1211</v>
      </c>
      <c r="C405" s="16" t="s">
        <v>11</v>
      </c>
      <c r="D405" s="18" t="s">
        <v>1200</v>
      </c>
      <c r="E405" s="18" t="s">
        <v>1212</v>
      </c>
      <c r="F405" s="18" t="s">
        <v>14</v>
      </c>
      <c r="G405" s="19">
        <f t="shared" si="13"/>
        <v>127.4976</v>
      </c>
      <c r="H405" s="16" t="s">
        <v>15</v>
      </c>
      <c r="I405" s="20" t="s">
        <v>1208</v>
      </c>
      <c r="K405" s="21" t="s">
        <v>22</v>
      </c>
      <c r="L405" s="3"/>
      <c r="M405" s="22"/>
    </row>
    <row r="406" s="2" customFormat="1" ht="20.1" customHeight="1" spans="1:13">
      <c r="A406" s="16">
        <f t="shared" si="12"/>
        <v>404</v>
      </c>
      <c r="B406" s="17" t="s">
        <v>1213</v>
      </c>
      <c r="C406" s="16" t="s">
        <v>11</v>
      </c>
      <c r="D406" s="18" t="s">
        <v>1214</v>
      </c>
      <c r="E406" s="18" t="s">
        <v>1215</v>
      </c>
      <c r="F406" s="18" t="s">
        <v>14</v>
      </c>
      <c r="G406" s="19">
        <f t="shared" si="13"/>
        <v>24.8103</v>
      </c>
      <c r="H406" s="16" t="s">
        <v>15</v>
      </c>
      <c r="I406" s="20" t="s">
        <v>1208</v>
      </c>
      <c r="K406" s="21" t="s">
        <v>192</v>
      </c>
      <c r="L406" s="3"/>
      <c r="M406" s="22"/>
    </row>
    <row r="407" s="2" customFormat="1" ht="20.1" customHeight="1" spans="1:13">
      <c r="A407" s="16">
        <f t="shared" si="12"/>
        <v>405</v>
      </c>
      <c r="B407" s="17" t="s">
        <v>1216</v>
      </c>
      <c r="C407" s="16" t="s">
        <v>11</v>
      </c>
      <c r="D407" s="18" t="s">
        <v>1217</v>
      </c>
      <c r="E407" s="18" t="s">
        <v>1218</v>
      </c>
      <c r="F407" s="18" t="s">
        <v>14</v>
      </c>
      <c r="G407" s="19">
        <f t="shared" si="13"/>
        <v>63.9432</v>
      </c>
      <c r="H407" s="16" t="s">
        <v>15</v>
      </c>
      <c r="I407" s="20" t="s">
        <v>1208</v>
      </c>
      <c r="K407" s="21" t="s">
        <v>40</v>
      </c>
      <c r="L407" s="3"/>
      <c r="M407" s="22"/>
    </row>
    <row r="408" s="2" customFormat="1" ht="20.1" customHeight="1" spans="1:13">
      <c r="A408" s="16">
        <f t="shared" si="12"/>
        <v>406</v>
      </c>
      <c r="B408" s="17" t="s">
        <v>1219</v>
      </c>
      <c r="C408" s="16" t="s">
        <v>11</v>
      </c>
      <c r="D408" s="18" t="s">
        <v>1220</v>
      </c>
      <c r="E408" s="18" t="s">
        <v>1221</v>
      </c>
      <c r="F408" s="18" t="s">
        <v>14</v>
      </c>
      <c r="G408" s="19">
        <f t="shared" si="13"/>
        <v>36.7785</v>
      </c>
      <c r="H408" s="16" t="s">
        <v>15</v>
      </c>
      <c r="I408" s="20" t="s">
        <v>1208</v>
      </c>
      <c r="K408" s="21" t="s">
        <v>36</v>
      </c>
      <c r="L408" s="3"/>
      <c r="M408" s="22"/>
    </row>
    <row r="409" s="2" customFormat="1" ht="20.1" customHeight="1" spans="1:13">
      <c r="A409" s="16">
        <f t="shared" si="12"/>
        <v>407</v>
      </c>
      <c r="B409" s="17" t="s">
        <v>1222</v>
      </c>
      <c r="C409" s="16" t="s">
        <v>11</v>
      </c>
      <c r="D409" s="18" t="s">
        <v>1223</v>
      </c>
      <c r="E409" s="18" t="s">
        <v>550</v>
      </c>
      <c r="F409" s="18" t="s">
        <v>14</v>
      </c>
      <c r="G409" s="19">
        <f t="shared" si="13"/>
        <v>161.208</v>
      </c>
      <c r="H409" s="16" t="s">
        <v>15</v>
      </c>
      <c r="I409" s="20" t="s">
        <v>1208</v>
      </c>
      <c r="K409" s="21" t="s">
        <v>17</v>
      </c>
      <c r="L409" s="3"/>
      <c r="M409" s="22"/>
    </row>
    <row r="410" s="2" customFormat="1" ht="20.1" customHeight="1" spans="1:13">
      <c r="A410" s="16">
        <f t="shared" si="12"/>
        <v>408</v>
      </c>
      <c r="B410" s="17" t="s">
        <v>602</v>
      </c>
      <c r="C410" s="16" t="s">
        <v>11</v>
      </c>
      <c r="D410" s="18" t="s">
        <v>264</v>
      </c>
      <c r="E410" s="18" t="s">
        <v>1224</v>
      </c>
      <c r="F410" s="18" t="s">
        <v>14</v>
      </c>
      <c r="G410" s="19">
        <f t="shared" si="13"/>
        <v>101.08125</v>
      </c>
      <c r="H410" s="16" t="s">
        <v>15</v>
      </c>
      <c r="I410" s="20" t="s">
        <v>1208</v>
      </c>
      <c r="K410" s="21" t="s">
        <v>51</v>
      </c>
      <c r="L410" s="3"/>
      <c r="M410" s="22"/>
    </row>
    <row r="411" s="2" customFormat="1" ht="20.1" customHeight="1" spans="1:13">
      <c r="A411" s="16">
        <f t="shared" si="12"/>
        <v>409</v>
      </c>
      <c r="B411" s="17" t="s">
        <v>1225</v>
      </c>
      <c r="C411" s="16" t="s">
        <v>11</v>
      </c>
      <c r="D411" s="18" t="s">
        <v>1226</v>
      </c>
      <c r="E411" s="18" t="s">
        <v>1227</v>
      </c>
      <c r="F411" s="18" t="s">
        <v>14</v>
      </c>
      <c r="G411" s="19">
        <f t="shared" si="13"/>
        <v>67.9824</v>
      </c>
      <c r="H411" s="16" t="s">
        <v>15</v>
      </c>
      <c r="I411" s="20" t="s">
        <v>1208</v>
      </c>
      <c r="K411" s="21" t="s">
        <v>40</v>
      </c>
      <c r="L411" s="3"/>
      <c r="M411" s="22"/>
    </row>
    <row r="412" s="2" customFormat="1" ht="20.1" customHeight="1" spans="1:13">
      <c r="A412" s="16">
        <f t="shared" si="12"/>
        <v>410</v>
      </c>
      <c r="B412" s="17" t="s">
        <v>1228</v>
      </c>
      <c r="C412" s="16" t="s">
        <v>11</v>
      </c>
      <c r="D412" s="18" t="s">
        <v>1229</v>
      </c>
      <c r="E412" s="18" t="s">
        <v>1230</v>
      </c>
      <c r="F412" s="18" t="s">
        <v>14</v>
      </c>
      <c r="G412" s="19">
        <f t="shared" si="13"/>
        <v>37.2555</v>
      </c>
      <c r="H412" s="16" t="s">
        <v>15</v>
      </c>
      <c r="I412" s="20" t="s">
        <v>1208</v>
      </c>
      <c r="K412" s="21" t="s">
        <v>36</v>
      </c>
      <c r="L412" s="3"/>
      <c r="M412" s="22"/>
    </row>
    <row r="413" s="2" customFormat="1" ht="20.1" customHeight="1" spans="1:13">
      <c r="A413" s="16">
        <f t="shared" si="12"/>
        <v>411</v>
      </c>
      <c r="B413" s="17" t="s">
        <v>1231</v>
      </c>
      <c r="C413" s="16" t="s">
        <v>11</v>
      </c>
      <c r="D413" s="18" t="s">
        <v>1232</v>
      </c>
      <c r="E413" s="18" t="s">
        <v>1233</v>
      </c>
      <c r="F413" s="18" t="s">
        <v>14</v>
      </c>
      <c r="G413" s="19">
        <f t="shared" si="13"/>
        <v>40.3335</v>
      </c>
      <c r="H413" s="16" t="s">
        <v>15</v>
      </c>
      <c r="I413" s="20" t="s">
        <v>1208</v>
      </c>
      <c r="K413" s="21" t="s">
        <v>36</v>
      </c>
      <c r="L413" s="3"/>
      <c r="M413" s="22"/>
    </row>
    <row r="414" s="2" customFormat="1" ht="20.1" customHeight="1" spans="1:13">
      <c r="A414" s="16">
        <f t="shared" si="12"/>
        <v>412</v>
      </c>
      <c r="B414" s="17" t="s">
        <v>1234</v>
      </c>
      <c r="C414" s="16" t="s">
        <v>11</v>
      </c>
      <c r="D414" s="18" t="s">
        <v>1235</v>
      </c>
      <c r="E414" s="18" t="s">
        <v>1236</v>
      </c>
      <c r="F414" s="18" t="s">
        <v>14</v>
      </c>
      <c r="G414" s="19">
        <f t="shared" si="13"/>
        <v>37.1835</v>
      </c>
      <c r="H414" s="16" t="s">
        <v>15</v>
      </c>
      <c r="I414" s="20" t="s">
        <v>1208</v>
      </c>
      <c r="K414" s="21" t="s">
        <v>36</v>
      </c>
      <c r="L414" s="3"/>
      <c r="M414" s="22"/>
    </row>
    <row r="415" s="2" customFormat="1" ht="20.1" customHeight="1" spans="1:13">
      <c r="A415" s="16">
        <f t="shared" si="12"/>
        <v>413</v>
      </c>
      <c r="B415" s="17" t="s">
        <v>1237</v>
      </c>
      <c r="C415" s="16" t="s">
        <v>11</v>
      </c>
      <c r="D415" s="18" t="s">
        <v>1238</v>
      </c>
      <c r="E415" s="18" t="s">
        <v>1239</v>
      </c>
      <c r="F415" s="18" t="s">
        <v>14</v>
      </c>
      <c r="G415" s="19">
        <f t="shared" si="13"/>
        <v>37.8045</v>
      </c>
      <c r="H415" s="16" t="s">
        <v>15</v>
      </c>
      <c r="I415" s="20" t="s">
        <v>1208</v>
      </c>
      <c r="K415" s="21" t="s">
        <v>36</v>
      </c>
      <c r="L415" s="3"/>
      <c r="M415" s="22"/>
    </row>
    <row r="416" s="2" customFormat="1" ht="20.1" customHeight="1" spans="1:13">
      <c r="A416" s="16">
        <f t="shared" si="12"/>
        <v>414</v>
      </c>
      <c r="B416" s="17" t="s">
        <v>1240</v>
      </c>
      <c r="C416" s="16" t="s">
        <v>11</v>
      </c>
      <c r="D416" s="18" t="s">
        <v>483</v>
      </c>
      <c r="E416" s="18" t="s">
        <v>1241</v>
      </c>
      <c r="F416" s="18" t="s">
        <v>14</v>
      </c>
      <c r="G416" s="19">
        <f t="shared" si="13"/>
        <v>130.176</v>
      </c>
      <c r="H416" s="16" t="s">
        <v>15</v>
      </c>
      <c r="I416" s="20" t="s">
        <v>1208</v>
      </c>
      <c r="K416" s="21" t="s">
        <v>22</v>
      </c>
      <c r="L416" s="3"/>
      <c r="M416" s="22"/>
    </row>
    <row r="417" s="2" customFormat="1" ht="20.1" customHeight="1" spans="1:13">
      <c r="A417" s="16">
        <f t="shared" si="12"/>
        <v>415</v>
      </c>
      <c r="B417" s="17" t="s">
        <v>1045</v>
      </c>
      <c r="C417" s="16" t="s">
        <v>11</v>
      </c>
      <c r="D417" s="18" t="s">
        <v>1242</v>
      </c>
      <c r="E417" s="18" t="s">
        <v>1243</v>
      </c>
      <c r="F417" s="18" t="s">
        <v>14</v>
      </c>
      <c r="G417" s="19">
        <f t="shared" si="13"/>
        <v>40.1715</v>
      </c>
      <c r="H417" s="16" t="s">
        <v>15</v>
      </c>
      <c r="I417" s="20" t="s">
        <v>1208</v>
      </c>
      <c r="K417" s="21" t="s">
        <v>36</v>
      </c>
      <c r="L417" s="3"/>
      <c r="M417" s="22"/>
    </row>
    <row r="418" s="2" customFormat="1" ht="20.1" customHeight="1" spans="1:13">
      <c r="A418" s="16">
        <f t="shared" si="12"/>
        <v>416</v>
      </c>
      <c r="B418" s="17" t="s">
        <v>1244</v>
      </c>
      <c r="C418" s="16" t="s">
        <v>11</v>
      </c>
      <c r="D418" s="18" t="s">
        <v>1245</v>
      </c>
      <c r="E418" s="18" t="s">
        <v>1246</v>
      </c>
      <c r="F418" s="18" t="s">
        <v>14</v>
      </c>
      <c r="G418" s="19">
        <f t="shared" si="13"/>
        <v>86.922</v>
      </c>
      <c r="H418" s="16" t="s">
        <v>15</v>
      </c>
      <c r="I418" s="20" t="s">
        <v>1208</v>
      </c>
      <c r="K418" s="21" t="s">
        <v>31</v>
      </c>
      <c r="L418" s="3"/>
      <c r="M418" s="22"/>
    </row>
    <row r="419" s="2" customFormat="1" ht="20.1" customHeight="1" spans="1:13">
      <c r="A419" s="16">
        <f t="shared" si="12"/>
        <v>417</v>
      </c>
      <c r="B419" s="17" t="s">
        <v>1247</v>
      </c>
      <c r="C419" s="16" t="s">
        <v>11</v>
      </c>
      <c r="D419" s="18" t="s">
        <v>1248</v>
      </c>
      <c r="E419" s="18" t="s">
        <v>1249</v>
      </c>
      <c r="F419" s="18" t="s">
        <v>14</v>
      </c>
      <c r="G419" s="19">
        <f t="shared" si="13"/>
        <v>106.4025</v>
      </c>
      <c r="H419" s="16" t="s">
        <v>15</v>
      </c>
      <c r="I419" s="20" t="s">
        <v>1208</v>
      </c>
      <c r="K419" s="21" t="s">
        <v>51</v>
      </c>
      <c r="L419" s="3"/>
      <c r="M419" s="22"/>
    </row>
    <row r="420" s="2" customFormat="1" ht="20.1" customHeight="1" spans="1:13">
      <c r="A420" s="16">
        <f t="shared" si="12"/>
        <v>418</v>
      </c>
      <c r="B420" s="17" t="s">
        <v>1250</v>
      </c>
      <c r="C420" s="16" t="s">
        <v>11</v>
      </c>
      <c r="D420" s="18" t="s">
        <v>1251</v>
      </c>
      <c r="E420" s="18" t="s">
        <v>1252</v>
      </c>
      <c r="F420" s="18" t="s">
        <v>14</v>
      </c>
      <c r="G420" s="19">
        <f t="shared" si="13"/>
        <v>38.421</v>
      </c>
      <c r="H420" s="16" t="s">
        <v>15</v>
      </c>
      <c r="I420" s="20" t="s">
        <v>1208</v>
      </c>
      <c r="K420" s="21" t="s">
        <v>36</v>
      </c>
      <c r="L420" s="3"/>
      <c r="M420" s="22"/>
    </row>
    <row r="421" s="2" customFormat="1" ht="20.1" customHeight="1" spans="1:13">
      <c r="A421" s="16">
        <f t="shared" si="12"/>
        <v>419</v>
      </c>
      <c r="B421" s="17" t="s">
        <v>1253</v>
      </c>
      <c r="C421" s="16" t="s">
        <v>11</v>
      </c>
      <c r="D421" s="18" t="s">
        <v>490</v>
      </c>
      <c r="E421" s="18" t="s">
        <v>1254</v>
      </c>
      <c r="F421" s="18" t="s">
        <v>14</v>
      </c>
      <c r="G421" s="19">
        <f t="shared" si="13"/>
        <v>39.699</v>
      </c>
      <c r="H421" s="16" t="s">
        <v>15</v>
      </c>
      <c r="I421" s="20" t="s">
        <v>1208</v>
      </c>
      <c r="K421" s="21" t="s">
        <v>36</v>
      </c>
      <c r="L421" s="3"/>
      <c r="M421" s="22"/>
    </row>
    <row r="422" s="2" customFormat="1" ht="20.1" customHeight="1" spans="1:13">
      <c r="A422" s="16">
        <f t="shared" si="12"/>
        <v>420</v>
      </c>
      <c r="B422" s="17" t="s">
        <v>1255</v>
      </c>
      <c r="C422" s="16" t="s">
        <v>11</v>
      </c>
      <c r="D422" s="18" t="s">
        <v>1256</v>
      </c>
      <c r="E422" s="18" t="s">
        <v>1257</v>
      </c>
      <c r="F422" s="18" t="s">
        <v>14</v>
      </c>
      <c r="G422" s="19">
        <f t="shared" si="13"/>
        <v>66.06</v>
      </c>
      <c r="H422" s="16" t="s">
        <v>15</v>
      </c>
      <c r="I422" s="20" t="s">
        <v>1208</v>
      </c>
      <c r="K422" s="21" t="s">
        <v>40</v>
      </c>
      <c r="L422" s="3"/>
      <c r="M422" s="22"/>
    </row>
    <row r="423" s="2" customFormat="1" ht="20.1" customHeight="1" spans="1:13">
      <c r="A423" s="16">
        <f t="shared" si="12"/>
        <v>421</v>
      </c>
      <c r="B423" s="17" t="s">
        <v>1258</v>
      </c>
      <c r="C423" s="16" t="s">
        <v>11</v>
      </c>
      <c r="D423" s="18" t="s">
        <v>1259</v>
      </c>
      <c r="E423" s="18" t="s">
        <v>1260</v>
      </c>
      <c r="F423" s="18" t="s">
        <v>14</v>
      </c>
      <c r="G423" s="19">
        <f t="shared" si="13"/>
        <v>22.41</v>
      </c>
      <c r="H423" s="16" t="s">
        <v>15</v>
      </c>
      <c r="I423" s="20" t="s">
        <v>1208</v>
      </c>
      <c r="K423" s="21" t="s">
        <v>192</v>
      </c>
      <c r="L423" s="3"/>
      <c r="M423" s="22"/>
    </row>
    <row r="424" s="2" customFormat="1" ht="20.1" customHeight="1" spans="1:13">
      <c r="A424" s="16">
        <f t="shared" si="12"/>
        <v>422</v>
      </c>
      <c r="B424" s="17" t="s">
        <v>1261</v>
      </c>
      <c r="C424" s="16" t="s">
        <v>11</v>
      </c>
      <c r="D424" s="18" t="s">
        <v>1262</v>
      </c>
      <c r="E424" s="18" t="s">
        <v>1263</v>
      </c>
      <c r="F424" s="18" t="s">
        <v>14</v>
      </c>
      <c r="G424" s="19">
        <f t="shared" si="13"/>
        <v>39.132</v>
      </c>
      <c r="H424" s="16" t="s">
        <v>15</v>
      </c>
      <c r="I424" s="20" t="s">
        <v>1208</v>
      </c>
      <c r="K424" s="21" t="s">
        <v>36</v>
      </c>
      <c r="L424" s="3"/>
      <c r="M424" s="22"/>
    </row>
    <row r="425" s="2" customFormat="1" ht="20.1" customHeight="1" spans="1:13">
      <c r="A425" s="16">
        <f t="shared" si="12"/>
        <v>423</v>
      </c>
      <c r="B425" s="17" t="s">
        <v>1264</v>
      </c>
      <c r="C425" s="16" t="s">
        <v>11</v>
      </c>
      <c r="D425" s="18" t="s">
        <v>1265</v>
      </c>
      <c r="E425" s="18" t="s">
        <v>1266</v>
      </c>
      <c r="F425" s="18" t="s">
        <v>14</v>
      </c>
      <c r="G425" s="19">
        <f t="shared" si="13"/>
        <v>40.275</v>
      </c>
      <c r="H425" s="16" t="s">
        <v>15</v>
      </c>
      <c r="I425" s="20" t="s">
        <v>1208</v>
      </c>
      <c r="K425" s="21" t="s">
        <v>36</v>
      </c>
      <c r="L425" s="3"/>
      <c r="M425" s="22"/>
    </row>
    <row r="426" s="2" customFormat="1" ht="20.1" customHeight="1" spans="1:13">
      <c r="A426" s="16">
        <f t="shared" si="12"/>
        <v>424</v>
      </c>
      <c r="B426" s="17" t="s">
        <v>1267</v>
      </c>
      <c r="C426" s="16" t="s">
        <v>11</v>
      </c>
      <c r="D426" s="18" t="s">
        <v>261</v>
      </c>
      <c r="E426" s="18" t="s">
        <v>1268</v>
      </c>
      <c r="F426" s="18" t="s">
        <v>14</v>
      </c>
      <c r="G426" s="19">
        <f t="shared" si="13"/>
        <v>65.376</v>
      </c>
      <c r="H426" s="16" t="s">
        <v>15</v>
      </c>
      <c r="I426" s="20" t="s">
        <v>35</v>
      </c>
      <c r="K426" s="21" t="s">
        <v>40</v>
      </c>
      <c r="L426" s="3"/>
      <c r="M426" s="22"/>
    </row>
    <row r="427" s="2" customFormat="1" ht="20.1" customHeight="1" spans="1:13">
      <c r="A427" s="16">
        <f t="shared" si="12"/>
        <v>425</v>
      </c>
      <c r="B427" s="17" t="s">
        <v>1269</v>
      </c>
      <c r="C427" s="16" t="s">
        <v>11</v>
      </c>
      <c r="D427" s="18" t="s">
        <v>1270</v>
      </c>
      <c r="E427" s="18" t="s">
        <v>1016</v>
      </c>
      <c r="F427" s="18" t="s">
        <v>14</v>
      </c>
      <c r="G427" s="19">
        <f t="shared" si="13"/>
        <v>87.642</v>
      </c>
      <c r="H427" s="16" t="s">
        <v>15</v>
      </c>
      <c r="I427" s="20" t="s">
        <v>35</v>
      </c>
      <c r="K427" s="21" t="s">
        <v>31</v>
      </c>
      <c r="L427" s="3"/>
      <c r="M427" s="22"/>
    </row>
    <row r="428" s="2" customFormat="1" ht="20.1" customHeight="1" spans="1:13">
      <c r="A428" s="16">
        <f t="shared" si="12"/>
        <v>426</v>
      </c>
      <c r="B428" s="17" t="s">
        <v>1271</v>
      </c>
      <c r="C428" s="16" t="s">
        <v>11</v>
      </c>
      <c r="D428" s="18" t="s">
        <v>1272</v>
      </c>
      <c r="E428" s="18" t="s">
        <v>1273</v>
      </c>
      <c r="F428" s="18" t="s">
        <v>14</v>
      </c>
      <c r="G428" s="19">
        <f t="shared" si="13"/>
        <v>105.885</v>
      </c>
      <c r="H428" s="16" t="s">
        <v>15</v>
      </c>
      <c r="I428" s="20" t="s">
        <v>35</v>
      </c>
      <c r="K428" s="21" t="s">
        <v>51</v>
      </c>
      <c r="L428" s="3"/>
      <c r="M428" s="22"/>
    </row>
    <row r="429" s="2" customFormat="1" ht="20.1" customHeight="1" spans="1:13">
      <c r="A429" s="16">
        <f t="shared" si="12"/>
        <v>427</v>
      </c>
      <c r="B429" s="17" t="s">
        <v>1274</v>
      </c>
      <c r="C429" s="16" t="s">
        <v>11</v>
      </c>
      <c r="D429" s="18" t="s">
        <v>1275</v>
      </c>
      <c r="E429" s="18" t="s">
        <v>1276</v>
      </c>
      <c r="F429" s="18" t="s">
        <v>14</v>
      </c>
      <c r="G429" s="19">
        <f t="shared" si="13"/>
        <v>74.187</v>
      </c>
      <c r="H429" s="16" t="s">
        <v>15</v>
      </c>
      <c r="I429" s="20" t="s">
        <v>35</v>
      </c>
      <c r="K429" s="21" t="s">
        <v>31</v>
      </c>
      <c r="L429" s="3"/>
      <c r="M429" s="22"/>
    </row>
    <row r="430" s="2" customFormat="1" ht="20.1" customHeight="1" spans="1:13">
      <c r="A430" s="16">
        <f t="shared" si="12"/>
        <v>428</v>
      </c>
      <c r="B430" s="17" t="s">
        <v>1277</v>
      </c>
      <c r="C430" s="16" t="s">
        <v>11</v>
      </c>
      <c r="D430" s="18" t="s">
        <v>1278</v>
      </c>
      <c r="E430" s="18" t="s">
        <v>1279</v>
      </c>
      <c r="F430" s="18" t="s">
        <v>14</v>
      </c>
      <c r="G430" s="19">
        <f t="shared" si="13"/>
        <v>23.0715</v>
      </c>
      <c r="H430" s="16" t="s">
        <v>15</v>
      </c>
      <c r="I430" s="20" t="s">
        <v>35</v>
      </c>
      <c r="K430" s="21" t="s">
        <v>192</v>
      </c>
      <c r="L430" s="3"/>
      <c r="M430" s="22"/>
    </row>
    <row r="431" s="2" customFormat="1" ht="20.1" customHeight="1" spans="1:13">
      <c r="A431" s="16">
        <f t="shared" si="12"/>
        <v>429</v>
      </c>
      <c r="B431" s="17" t="s">
        <v>1280</v>
      </c>
      <c r="C431" s="16" t="s">
        <v>11</v>
      </c>
      <c r="D431" s="18" t="s">
        <v>1281</v>
      </c>
      <c r="E431" s="18" t="s">
        <v>1282</v>
      </c>
      <c r="F431" s="18" t="s">
        <v>14</v>
      </c>
      <c r="G431" s="19">
        <f t="shared" si="13"/>
        <v>78.66</v>
      </c>
      <c r="H431" s="16" t="s">
        <v>15</v>
      </c>
      <c r="I431" s="20" t="s">
        <v>1283</v>
      </c>
      <c r="K431" s="21" t="s">
        <v>31</v>
      </c>
      <c r="L431" s="3"/>
      <c r="M431" s="22"/>
    </row>
    <row r="432" s="2" customFormat="1" ht="20.1" customHeight="1" spans="1:13">
      <c r="A432" s="16">
        <f t="shared" si="12"/>
        <v>430</v>
      </c>
      <c r="B432" s="17" t="s">
        <v>1284</v>
      </c>
      <c r="C432" s="16" t="s">
        <v>11</v>
      </c>
      <c r="D432" s="18" t="s">
        <v>1285</v>
      </c>
      <c r="E432" s="18" t="s">
        <v>1286</v>
      </c>
      <c r="F432" s="18" t="s">
        <v>14</v>
      </c>
      <c r="G432" s="19">
        <f t="shared" si="13"/>
        <v>37.872</v>
      </c>
      <c r="H432" s="16" t="s">
        <v>15</v>
      </c>
      <c r="I432" s="20" t="s">
        <v>1173</v>
      </c>
      <c r="K432" s="21" t="s">
        <v>36</v>
      </c>
      <c r="L432" s="3"/>
      <c r="M432" s="22"/>
    </row>
    <row r="433" s="2" customFormat="1" ht="20.1" customHeight="1" spans="1:13">
      <c r="A433" s="16">
        <f t="shared" si="12"/>
        <v>431</v>
      </c>
      <c r="B433" s="17" t="s">
        <v>1287</v>
      </c>
      <c r="C433" s="16" t="s">
        <v>11</v>
      </c>
      <c r="D433" s="18" t="s">
        <v>650</v>
      </c>
      <c r="E433" s="18" t="s">
        <v>1288</v>
      </c>
      <c r="F433" s="18" t="s">
        <v>14</v>
      </c>
      <c r="G433" s="19">
        <f t="shared" si="13"/>
        <v>81.864</v>
      </c>
      <c r="H433" s="16" t="s">
        <v>15</v>
      </c>
      <c r="I433" s="20" t="s">
        <v>1198</v>
      </c>
      <c r="K433" s="21" t="s">
        <v>31</v>
      </c>
      <c r="L433" s="3"/>
      <c r="M433" s="22"/>
    </row>
    <row r="434" s="2" customFormat="1" ht="20.1" customHeight="1" spans="1:13">
      <c r="A434" s="16">
        <f t="shared" si="12"/>
        <v>432</v>
      </c>
      <c r="B434" s="17" t="s">
        <v>1289</v>
      </c>
      <c r="C434" s="16" t="s">
        <v>11</v>
      </c>
      <c r="D434" s="18" t="s">
        <v>1290</v>
      </c>
      <c r="E434" s="18" t="s">
        <v>1291</v>
      </c>
      <c r="F434" s="18" t="s">
        <v>14</v>
      </c>
      <c r="G434" s="19">
        <f t="shared" si="13"/>
        <v>210.3975</v>
      </c>
      <c r="H434" s="16" t="s">
        <v>15</v>
      </c>
      <c r="I434" s="20" t="s">
        <v>1198</v>
      </c>
      <c r="K434" s="21" t="s">
        <v>108</v>
      </c>
      <c r="L434" s="3"/>
      <c r="M434" s="22"/>
    </row>
    <row r="435" s="2" customFormat="1" ht="20.1" customHeight="1" spans="1:13">
      <c r="A435" s="16">
        <f t="shared" si="12"/>
        <v>433</v>
      </c>
      <c r="B435" s="17" t="s">
        <v>1292</v>
      </c>
      <c r="C435" s="16" t="s">
        <v>11</v>
      </c>
      <c r="D435" s="18" t="s">
        <v>1293</v>
      </c>
      <c r="E435" s="18" t="s">
        <v>1294</v>
      </c>
      <c r="F435" s="18" t="s">
        <v>14</v>
      </c>
      <c r="G435" s="19">
        <f t="shared" si="13"/>
        <v>100.89</v>
      </c>
      <c r="H435" s="16" t="s">
        <v>15</v>
      </c>
      <c r="I435" s="20" t="s">
        <v>1198</v>
      </c>
      <c r="K435" s="21" t="s">
        <v>51</v>
      </c>
      <c r="L435" s="3"/>
      <c r="M435" s="22"/>
    </row>
    <row r="436" s="2" customFormat="1" ht="20.1" customHeight="1" spans="1:13">
      <c r="A436" s="16">
        <f t="shared" si="12"/>
        <v>434</v>
      </c>
      <c r="B436" s="17" t="s">
        <v>1295</v>
      </c>
      <c r="C436" s="16" t="s">
        <v>11</v>
      </c>
      <c r="D436" s="18" t="s">
        <v>1296</v>
      </c>
      <c r="E436" s="18" t="s">
        <v>1297</v>
      </c>
      <c r="F436" s="18" t="s">
        <v>14</v>
      </c>
      <c r="G436" s="19">
        <f t="shared" si="13"/>
        <v>136.3248</v>
      </c>
      <c r="H436" s="16" t="s">
        <v>15</v>
      </c>
      <c r="I436" s="20" t="s">
        <v>1198</v>
      </c>
      <c r="K436" s="21" t="s">
        <v>22</v>
      </c>
      <c r="L436" s="3"/>
      <c r="M436" s="22"/>
    </row>
    <row r="437" s="2" customFormat="1" ht="20.1" customHeight="1" spans="1:13">
      <c r="A437" s="16">
        <f t="shared" si="12"/>
        <v>435</v>
      </c>
      <c r="B437" s="17" t="s">
        <v>1298</v>
      </c>
      <c r="C437" s="16" t="s">
        <v>11</v>
      </c>
      <c r="D437" s="18" t="s">
        <v>1299</v>
      </c>
      <c r="E437" s="18" t="s">
        <v>1300</v>
      </c>
      <c r="F437" s="18" t="s">
        <v>14</v>
      </c>
      <c r="G437" s="19">
        <f t="shared" si="13"/>
        <v>266.80185</v>
      </c>
      <c r="H437" s="16" t="s">
        <v>15</v>
      </c>
      <c r="I437" s="20" t="s">
        <v>1198</v>
      </c>
      <c r="K437" s="21" t="s">
        <v>65</v>
      </c>
      <c r="L437" s="3"/>
      <c r="M437" s="22"/>
    </row>
    <row r="438" s="2" customFormat="1" ht="20.1" customHeight="1" spans="1:13">
      <c r="A438" s="16">
        <f t="shared" si="12"/>
        <v>436</v>
      </c>
      <c r="B438" s="17" t="s">
        <v>1301</v>
      </c>
      <c r="C438" s="16" t="s">
        <v>11</v>
      </c>
      <c r="D438" s="18" t="s">
        <v>856</v>
      </c>
      <c r="E438" s="18" t="s">
        <v>1302</v>
      </c>
      <c r="F438" s="18" t="s">
        <v>14</v>
      </c>
      <c r="G438" s="19">
        <f t="shared" si="13"/>
        <v>102.69</v>
      </c>
      <c r="H438" s="16" t="s">
        <v>15</v>
      </c>
      <c r="I438" s="20" t="s">
        <v>1198</v>
      </c>
      <c r="K438" s="21" t="s">
        <v>51</v>
      </c>
      <c r="L438" s="3"/>
      <c r="M438" s="22"/>
    </row>
    <row r="439" s="2" customFormat="1" ht="20.1" customHeight="1" spans="1:13">
      <c r="A439" s="16">
        <f t="shared" si="12"/>
        <v>437</v>
      </c>
      <c r="B439" s="17" t="s">
        <v>1303</v>
      </c>
      <c r="C439" s="16" t="s">
        <v>11</v>
      </c>
      <c r="D439" s="18" t="s">
        <v>1304</v>
      </c>
      <c r="E439" s="18" t="s">
        <v>1305</v>
      </c>
      <c r="F439" s="18" t="s">
        <v>14</v>
      </c>
      <c r="G439" s="19">
        <f t="shared" si="13"/>
        <v>84.564</v>
      </c>
      <c r="H439" s="16" t="s">
        <v>15</v>
      </c>
      <c r="I439" s="20" t="s">
        <v>1198</v>
      </c>
      <c r="K439" s="21" t="s">
        <v>31</v>
      </c>
      <c r="L439" s="3"/>
      <c r="M439" s="22"/>
    </row>
    <row r="440" s="2" customFormat="1" ht="20.1" customHeight="1" spans="1:13">
      <c r="A440" s="16">
        <f t="shared" si="12"/>
        <v>438</v>
      </c>
      <c r="B440" s="17" t="s">
        <v>1306</v>
      </c>
      <c r="C440" s="16" t="s">
        <v>11</v>
      </c>
      <c r="D440" s="18" t="s">
        <v>284</v>
      </c>
      <c r="E440" s="18" t="s">
        <v>1307</v>
      </c>
      <c r="F440" s="18" t="s">
        <v>14</v>
      </c>
      <c r="G440" s="19">
        <f t="shared" si="13"/>
        <v>138.96</v>
      </c>
      <c r="H440" s="16" t="s">
        <v>15</v>
      </c>
      <c r="I440" s="20" t="s">
        <v>1198</v>
      </c>
      <c r="K440" s="21" t="s">
        <v>22</v>
      </c>
      <c r="L440" s="3"/>
      <c r="M440" s="22"/>
    </row>
    <row r="441" s="2" customFormat="1" ht="20.1" customHeight="1" spans="1:13">
      <c r="A441" s="16">
        <f t="shared" si="12"/>
        <v>439</v>
      </c>
      <c r="B441" s="17" t="s">
        <v>1308</v>
      </c>
      <c r="C441" s="16" t="s">
        <v>11</v>
      </c>
      <c r="D441" s="18" t="s">
        <v>1309</v>
      </c>
      <c r="E441" s="18" t="s">
        <v>1310</v>
      </c>
      <c r="F441" s="18" t="s">
        <v>14</v>
      </c>
      <c r="G441" s="19">
        <f t="shared" si="13"/>
        <v>127.8</v>
      </c>
      <c r="H441" s="16" t="s">
        <v>15</v>
      </c>
      <c r="I441" s="20" t="s">
        <v>1198</v>
      </c>
      <c r="K441" s="21" t="s">
        <v>22</v>
      </c>
      <c r="L441" s="3"/>
      <c r="M441" s="22"/>
    </row>
    <row r="442" s="2" customFormat="1" ht="20.1" customHeight="1" spans="1:13">
      <c r="A442" s="16">
        <f t="shared" si="12"/>
        <v>440</v>
      </c>
      <c r="B442" s="17" t="s">
        <v>1311</v>
      </c>
      <c r="C442" s="16" t="s">
        <v>11</v>
      </c>
      <c r="D442" s="18" t="s">
        <v>1312</v>
      </c>
      <c r="E442" s="18" t="s">
        <v>1313</v>
      </c>
      <c r="F442" s="18" t="s">
        <v>14</v>
      </c>
      <c r="G442" s="19">
        <f t="shared" si="13"/>
        <v>131.9472</v>
      </c>
      <c r="H442" s="16" t="s">
        <v>15</v>
      </c>
      <c r="I442" s="20" t="s">
        <v>1198</v>
      </c>
      <c r="K442" s="21" t="s">
        <v>22</v>
      </c>
      <c r="L442" s="3"/>
      <c r="M442" s="22"/>
    </row>
    <row r="443" s="2" customFormat="1" ht="20.1" customHeight="1" spans="1:13">
      <c r="A443" s="16">
        <f t="shared" si="12"/>
        <v>441</v>
      </c>
      <c r="B443" s="17" t="s">
        <v>794</v>
      </c>
      <c r="C443" s="16" t="s">
        <v>11</v>
      </c>
      <c r="D443" s="18" t="s">
        <v>110</v>
      </c>
      <c r="E443" s="18" t="s">
        <v>1314</v>
      </c>
      <c r="F443" s="18" t="s">
        <v>14</v>
      </c>
      <c r="G443" s="19">
        <f t="shared" si="13"/>
        <v>255.29175</v>
      </c>
      <c r="H443" s="16" t="s">
        <v>15</v>
      </c>
      <c r="I443" s="20" t="s">
        <v>1198</v>
      </c>
      <c r="K443" s="21" t="s">
        <v>65</v>
      </c>
      <c r="L443" s="3"/>
      <c r="M443" s="22"/>
    </row>
    <row r="444" s="2" customFormat="1" ht="20.1" customHeight="1" spans="1:13">
      <c r="A444" s="16">
        <f t="shared" si="12"/>
        <v>442</v>
      </c>
      <c r="B444" s="17" t="s">
        <v>1315</v>
      </c>
      <c r="C444" s="16" t="s">
        <v>11</v>
      </c>
      <c r="D444" s="18" t="s">
        <v>1316</v>
      </c>
      <c r="E444" s="18" t="s">
        <v>1317</v>
      </c>
      <c r="F444" s="18" t="s">
        <v>14</v>
      </c>
      <c r="G444" s="19">
        <f t="shared" si="13"/>
        <v>100.3725</v>
      </c>
      <c r="H444" s="16" t="s">
        <v>15</v>
      </c>
      <c r="I444" s="20" t="s">
        <v>1198</v>
      </c>
      <c r="K444" s="21" t="s">
        <v>51</v>
      </c>
      <c r="L444" s="3"/>
      <c r="M444" s="22"/>
    </row>
    <row r="445" s="2" customFormat="1" ht="20.1" customHeight="1" spans="1:13">
      <c r="A445" s="16">
        <f t="shared" si="12"/>
        <v>443</v>
      </c>
      <c r="B445" s="17" t="s">
        <v>1318</v>
      </c>
      <c r="C445" s="16" t="s">
        <v>11</v>
      </c>
      <c r="D445" s="18" t="s">
        <v>1319</v>
      </c>
      <c r="E445" s="18" t="s">
        <v>1139</v>
      </c>
      <c r="F445" s="18" t="s">
        <v>14</v>
      </c>
      <c r="G445" s="19">
        <f t="shared" si="13"/>
        <v>213.975</v>
      </c>
      <c r="H445" s="16" t="s">
        <v>15</v>
      </c>
      <c r="I445" s="20" t="s">
        <v>1198</v>
      </c>
      <c r="K445" s="21" t="s">
        <v>108</v>
      </c>
      <c r="L445" s="3"/>
      <c r="M445" s="22"/>
    </row>
    <row r="446" s="2" customFormat="1" ht="20.1" customHeight="1" spans="1:13">
      <c r="A446" s="16">
        <f t="shared" si="12"/>
        <v>444</v>
      </c>
      <c r="B446" s="17" t="s">
        <v>1320</v>
      </c>
      <c r="C446" s="16" t="s">
        <v>11</v>
      </c>
      <c r="D446" s="18" t="s">
        <v>71</v>
      </c>
      <c r="E446" s="18" t="s">
        <v>1321</v>
      </c>
      <c r="F446" s="18" t="s">
        <v>14</v>
      </c>
      <c r="G446" s="19">
        <f t="shared" si="13"/>
        <v>207.9</v>
      </c>
      <c r="H446" s="16" t="s">
        <v>15</v>
      </c>
      <c r="I446" s="20" t="s">
        <v>1198</v>
      </c>
      <c r="K446" s="21" t="s">
        <v>108</v>
      </c>
      <c r="L446" s="3"/>
      <c r="M446" s="22"/>
    </row>
    <row r="447" s="2" customFormat="1" ht="20.1" customHeight="1" spans="1:13">
      <c r="A447" s="16">
        <f t="shared" si="12"/>
        <v>445</v>
      </c>
      <c r="B447" s="17" t="s">
        <v>1322</v>
      </c>
      <c r="C447" s="16" t="s">
        <v>11</v>
      </c>
      <c r="D447" s="18" t="s">
        <v>888</v>
      </c>
      <c r="E447" s="18" t="s">
        <v>1323</v>
      </c>
      <c r="F447" s="18" t="s">
        <v>14</v>
      </c>
      <c r="G447" s="19">
        <f t="shared" si="13"/>
        <v>102.40875</v>
      </c>
      <c r="H447" s="16" t="s">
        <v>15</v>
      </c>
      <c r="I447" s="20" t="s">
        <v>1198</v>
      </c>
      <c r="K447" s="21" t="s">
        <v>51</v>
      </c>
      <c r="L447" s="3"/>
      <c r="M447" s="22"/>
    </row>
    <row r="448" s="2" customFormat="1" ht="20.1" customHeight="1" spans="1:13">
      <c r="A448" s="16">
        <f t="shared" si="12"/>
        <v>446</v>
      </c>
      <c r="B448" s="17" t="s">
        <v>1324</v>
      </c>
      <c r="C448" s="16" t="s">
        <v>11</v>
      </c>
      <c r="D448" s="18" t="s">
        <v>1325</v>
      </c>
      <c r="E448" s="18" t="s">
        <v>675</v>
      </c>
      <c r="F448" s="18" t="s">
        <v>14</v>
      </c>
      <c r="G448" s="19">
        <f t="shared" si="13"/>
        <v>196.29</v>
      </c>
      <c r="H448" s="16" t="s">
        <v>15</v>
      </c>
      <c r="I448" s="20" t="s">
        <v>1198</v>
      </c>
      <c r="K448" s="21" t="s">
        <v>108</v>
      </c>
      <c r="L448" s="3"/>
      <c r="M448" s="22"/>
    </row>
    <row r="449" s="2" customFormat="1" ht="20.1" customHeight="1" spans="1:13">
      <c r="A449" s="16">
        <f t="shared" si="12"/>
        <v>447</v>
      </c>
      <c r="B449" s="17" t="s">
        <v>1326</v>
      </c>
      <c r="C449" s="16" t="s">
        <v>11</v>
      </c>
      <c r="D449" s="18" t="s">
        <v>1327</v>
      </c>
      <c r="E449" s="18" t="s">
        <v>1328</v>
      </c>
      <c r="F449" s="18" t="s">
        <v>14</v>
      </c>
      <c r="G449" s="19">
        <f t="shared" si="13"/>
        <v>44.73</v>
      </c>
      <c r="H449" s="16" t="s">
        <v>15</v>
      </c>
      <c r="I449" s="20" t="s">
        <v>1178</v>
      </c>
      <c r="K449" s="21" t="s">
        <v>36</v>
      </c>
      <c r="L449" s="3"/>
      <c r="M449" s="22"/>
    </row>
    <row r="450" s="2" customFormat="1" ht="20.1" customHeight="1" spans="1:13">
      <c r="A450" s="16">
        <f t="shared" si="12"/>
        <v>448</v>
      </c>
      <c r="B450" s="17" t="s">
        <v>1329</v>
      </c>
      <c r="C450" s="16" t="s">
        <v>11</v>
      </c>
      <c r="D450" s="18" t="s">
        <v>1330</v>
      </c>
      <c r="E450" s="18" t="s">
        <v>1331</v>
      </c>
      <c r="F450" s="18" t="s">
        <v>14</v>
      </c>
      <c r="G450" s="19">
        <f t="shared" si="13"/>
        <v>38.8395</v>
      </c>
      <c r="H450" s="16" t="s">
        <v>15</v>
      </c>
      <c r="I450" s="20" t="s">
        <v>1178</v>
      </c>
      <c r="K450" s="21" t="s">
        <v>36</v>
      </c>
      <c r="L450" s="3"/>
      <c r="M450" s="22"/>
    </row>
    <row r="451" s="2" customFormat="1" ht="20.1" customHeight="1" spans="1:13">
      <c r="A451" s="16">
        <f t="shared" ref="A451:A514" si="14">ROW()-2</f>
        <v>449</v>
      </c>
      <c r="B451" s="17" t="s">
        <v>1332</v>
      </c>
      <c r="C451" s="16" t="s">
        <v>11</v>
      </c>
      <c r="D451" s="18" t="s">
        <v>1333</v>
      </c>
      <c r="E451" s="18" t="s">
        <v>1334</v>
      </c>
      <c r="F451" s="18" t="s">
        <v>14</v>
      </c>
      <c r="G451" s="19">
        <f t="shared" ref="G451:G514" si="15">(K451-K451*D451/100)*0.9</f>
        <v>43.074</v>
      </c>
      <c r="H451" s="16" t="s">
        <v>15</v>
      </c>
      <c r="I451" s="20" t="s">
        <v>1178</v>
      </c>
      <c r="K451" s="21" t="s">
        <v>36</v>
      </c>
      <c r="L451" s="3"/>
      <c r="M451" s="22"/>
    </row>
    <row r="452" s="2" customFormat="1" ht="20.1" customHeight="1" spans="1:13">
      <c r="A452" s="16">
        <f t="shared" si="14"/>
        <v>450</v>
      </c>
      <c r="B452" s="17" t="s">
        <v>1335</v>
      </c>
      <c r="C452" s="16" t="s">
        <v>11</v>
      </c>
      <c r="D452" s="18" t="s">
        <v>1336</v>
      </c>
      <c r="E452" s="18" t="s">
        <v>1337</v>
      </c>
      <c r="F452" s="18" t="s">
        <v>14</v>
      </c>
      <c r="G452" s="19">
        <f t="shared" si="15"/>
        <v>79.821</v>
      </c>
      <c r="H452" s="16" t="s">
        <v>15</v>
      </c>
      <c r="I452" s="20" t="s">
        <v>1178</v>
      </c>
      <c r="K452" s="21" t="s">
        <v>31</v>
      </c>
      <c r="L452" s="3"/>
      <c r="M452" s="22"/>
    </row>
    <row r="453" s="2" customFormat="1" ht="20.1" customHeight="1" spans="1:13">
      <c r="A453" s="16">
        <f t="shared" si="14"/>
        <v>451</v>
      </c>
      <c r="B453" s="17" t="s">
        <v>1338</v>
      </c>
      <c r="C453" s="16" t="s">
        <v>11</v>
      </c>
      <c r="D453" s="18" t="s">
        <v>296</v>
      </c>
      <c r="E453" s="18" t="s">
        <v>1339</v>
      </c>
      <c r="F453" s="18" t="s">
        <v>14</v>
      </c>
      <c r="G453" s="19">
        <f t="shared" si="15"/>
        <v>62.7264</v>
      </c>
      <c r="H453" s="16" t="s">
        <v>15</v>
      </c>
      <c r="I453" s="20" t="s">
        <v>1178</v>
      </c>
      <c r="K453" s="21" t="s">
        <v>40</v>
      </c>
      <c r="L453" s="3"/>
      <c r="M453" s="22"/>
    </row>
    <row r="454" s="2" customFormat="1" ht="20.1" customHeight="1" spans="1:13">
      <c r="A454" s="16">
        <f t="shared" si="14"/>
        <v>452</v>
      </c>
      <c r="B454" s="17" t="s">
        <v>1340</v>
      </c>
      <c r="C454" s="16" t="s">
        <v>11</v>
      </c>
      <c r="D454" s="18" t="s">
        <v>1341</v>
      </c>
      <c r="E454" s="18" t="s">
        <v>1342</v>
      </c>
      <c r="F454" s="18" t="s">
        <v>14</v>
      </c>
      <c r="G454" s="19">
        <f t="shared" si="15"/>
        <v>39.186</v>
      </c>
      <c r="H454" s="16" t="s">
        <v>15</v>
      </c>
      <c r="I454" s="20" t="s">
        <v>1178</v>
      </c>
      <c r="K454" s="21" t="s">
        <v>36</v>
      </c>
      <c r="L454" s="3"/>
      <c r="M454" s="22"/>
    </row>
    <row r="455" s="2" customFormat="1" ht="20.1" customHeight="1" spans="1:13">
      <c r="A455" s="16">
        <f t="shared" si="14"/>
        <v>453</v>
      </c>
      <c r="B455" s="17" t="s">
        <v>1343</v>
      </c>
      <c r="C455" s="16" t="s">
        <v>11</v>
      </c>
      <c r="D455" s="18" t="s">
        <v>1344</v>
      </c>
      <c r="E455" s="18" t="s">
        <v>1345</v>
      </c>
      <c r="F455" s="18" t="s">
        <v>14</v>
      </c>
      <c r="G455" s="19">
        <f t="shared" si="15"/>
        <v>166.86</v>
      </c>
      <c r="H455" s="16" t="s">
        <v>15</v>
      </c>
      <c r="I455" s="20" t="s">
        <v>1173</v>
      </c>
      <c r="K455" s="21" t="s">
        <v>17</v>
      </c>
      <c r="L455" s="3"/>
      <c r="M455" s="22"/>
    </row>
    <row r="456" s="2" customFormat="1" ht="20.1" customHeight="1" spans="1:13">
      <c r="A456" s="16">
        <f t="shared" si="14"/>
        <v>454</v>
      </c>
      <c r="B456" s="17" t="s">
        <v>1346</v>
      </c>
      <c r="C456" s="16" t="s">
        <v>11</v>
      </c>
      <c r="D456" s="18" t="s">
        <v>1347</v>
      </c>
      <c r="E456" s="18" t="s">
        <v>1348</v>
      </c>
      <c r="F456" s="18" t="s">
        <v>14</v>
      </c>
      <c r="G456" s="19">
        <f t="shared" si="15"/>
        <v>40.59</v>
      </c>
      <c r="H456" s="16" t="s">
        <v>15</v>
      </c>
      <c r="I456" s="20" t="s">
        <v>1178</v>
      </c>
      <c r="K456" s="21" t="s">
        <v>36</v>
      </c>
      <c r="L456" s="3"/>
      <c r="M456" s="22"/>
    </row>
    <row r="457" s="2" customFormat="1" ht="20.1" customHeight="1" spans="1:13">
      <c r="A457" s="16">
        <f t="shared" si="14"/>
        <v>455</v>
      </c>
      <c r="B457" s="17" t="s">
        <v>1213</v>
      </c>
      <c r="C457" s="16" t="s">
        <v>11</v>
      </c>
      <c r="D457" s="18" t="s">
        <v>1349</v>
      </c>
      <c r="E457" s="18" t="s">
        <v>1350</v>
      </c>
      <c r="F457" s="18" t="s">
        <v>14</v>
      </c>
      <c r="G457" s="19">
        <f t="shared" si="15"/>
        <v>39.4155</v>
      </c>
      <c r="H457" s="16" t="s">
        <v>15</v>
      </c>
      <c r="I457" s="20" t="s">
        <v>1178</v>
      </c>
      <c r="K457" s="21" t="s">
        <v>36</v>
      </c>
      <c r="L457" s="3"/>
      <c r="M457" s="22"/>
    </row>
    <row r="458" s="2" customFormat="1" ht="20.1" customHeight="1" spans="1:13">
      <c r="A458" s="16">
        <f t="shared" si="14"/>
        <v>456</v>
      </c>
      <c r="B458" s="17" t="s">
        <v>1351</v>
      </c>
      <c r="C458" s="16" t="s">
        <v>11</v>
      </c>
      <c r="D458" s="18" t="s">
        <v>1352</v>
      </c>
      <c r="E458" s="18" t="s">
        <v>1353</v>
      </c>
      <c r="F458" s="18" t="s">
        <v>14</v>
      </c>
      <c r="G458" s="19">
        <f t="shared" si="15"/>
        <v>81.621</v>
      </c>
      <c r="H458" s="16" t="s">
        <v>15</v>
      </c>
      <c r="I458" s="20" t="s">
        <v>1178</v>
      </c>
      <c r="K458" s="21" t="s">
        <v>31</v>
      </c>
      <c r="L458" s="3"/>
      <c r="M458" s="22"/>
    </row>
    <row r="459" s="2" customFormat="1" ht="20.1" customHeight="1" spans="1:13">
      <c r="A459" s="16">
        <f t="shared" si="14"/>
        <v>457</v>
      </c>
      <c r="B459" s="17" t="s">
        <v>1354</v>
      </c>
      <c r="C459" s="16" t="s">
        <v>11</v>
      </c>
      <c r="D459" s="18" t="s">
        <v>1355</v>
      </c>
      <c r="E459" s="18" t="s">
        <v>1356</v>
      </c>
      <c r="F459" s="18" t="s">
        <v>14</v>
      </c>
      <c r="G459" s="19">
        <f t="shared" si="15"/>
        <v>42.0975</v>
      </c>
      <c r="H459" s="16" t="s">
        <v>15</v>
      </c>
      <c r="I459" s="20" t="s">
        <v>1178</v>
      </c>
      <c r="K459" s="21" t="s">
        <v>36</v>
      </c>
      <c r="L459" s="3"/>
      <c r="M459" s="22"/>
    </row>
    <row r="460" s="2" customFormat="1" ht="20.1" customHeight="1" spans="1:13">
      <c r="A460" s="16">
        <f t="shared" si="14"/>
        <v>458</v>
      </c>
      <c r="B460" s="17" t="s">
        <v>1357</v>
      </c>
      <c r="C460" s="16" t="s">
        <v>11</v>
      </c>
      <c r="D460" s="18" t="s">
        <v>1013</v>
      </c>
      <c r="E460" s="18" t="s">
        <v>799</v>
      </c>
      <c r="F460" s="18" t="s">
        <v>14</v>
      </c>
      <c r="G460" s="19">
        <f t="shared" si="15"/>
        <v>42.1515</v>
      </c>
      <c r="H460" s="16" t="s">
        <v>15</v>
      </c>
      <c r="I460" s="20" t="s">
        <v>1173</v>
      </c>
      <c r="K460" s="21" t="s">
        <v>36</v>
      </c>
      <c r="L460" s="3"/>
      <c r="M460" s="22"/>
    </row>
    <row r="461" s="2" customFormat="1" ht="20.1" customHeight="1" spans="1:13">
      <c r="A461" s="16">
        <f t="shared" si="14"/>
        <v>459</v>
      </c>
      <c r="B461" s="17" t="s">
        <v>1358</v>
      </c>
      <c r="C461" s="16" t="s">
        <v>11</v>
      </c>
      <c r="D461" s="18" t="s">
        <v>1106</v>
      </c>
      <c r="E461" s="18" t="s">
        <v>1359</v>
      </c>
      <c r="F461" s="18" t="s">
        <v>14</v>
      </c>
      <c r="G461" s="19">
        <f t="shared" si="15"/>
        <v>86.274</v>
      </c>
      <c r="H461" s="16" t="s">
        <v>15</v>
      </c>
      <c r="I461" s="20" t="s">
        <v>1173</v>
      </c>
      <c r="K461" s="21" t="s">
        <v>31</v>
      </c>
      <c r="L461" s="3"/>
      <c r="M461" s="22"/>
    </row>
    <row r="462" s="2" customFormat="1" ht="20.1" customHeight="1" spans="1:13">
      <c r="A462" s="16">
        <f t="shared" si="14"/>
        <v>460</v>
      </c>
      <c r="B462" s="17" t="s">
        <v>1360</v>
      </c>
      <c r="C462" s="16" t="s">
        <v>11</v>
      </c>
      <c r="D462" s="18" t="s">
        <v>1361</v>
      </c>
      <c r="E462" s="18" t="s">
        <v>1362</v>
      </c>
      <c r="F462" s="18" t="s">
        <v>14</v>
      </c>
      <c r="G462" s="19">
        <f t="shared" si="15"/>
        <v>140.0832</v>
      </c>
      <c r="H462" s="16" t="s">
        <v>15</v>
      </c>
      <c r="I462" s="20" t="s">
        <v>1173</v>
      </c>
      <c r="K462" s="21" t="s">
        <v>22</v>
      </c>
      <c r="L462" s="3"/>
      <c r="M462" s="22"/>
    </row>
    <row r="463" s="2" customFormat="1" ht="20.1" customHeight="1" spans="1:13">
      <c r="A463" s="16">
        <f t="shared" si="14"/>
        <v>461</v>
      </c>
      <c r="B463" s="17" t="s">
        <v>1363</v>
      </c>
      <c r="C463" s="16" t="s">
        <v>11</v>
      </c>
      <c r="D463" s="18" t="s">
        <v>1364</v>
      </c>
      <c r="E463" s="18" t="s">
        <v>1365</v>
      </c>
      <c r="F463" s="18" t="s">
        <v>14</v>
      </c>
      <c r="G463" s="19">
        <f t="shared" si="15"/>
        <v>137.5488</v>
      </c>
      <c r="H463" s="16" t="s">
        <v>15</v>
      </c>
      <c r="I463" s="20" t="s">
        <v>1173</v>
      </c>
      <c r="K463" s="21" t="s">
        <v>22</v>
      </c>
      <c r="L463" s="3"/>
      <c r="M463" s="22"/>
    </row>
    <row r="464" s="2" customFormat="1" ht="20.1" customHeight="1" spans="1:13">
      <c r="A464" s="16">
        <f t="shared" si="14"/>
        <v>462</v>
      </c>
      <c r="B464" s="17" t="s">
        <v>1366</v>
      </c>
      <c r="C464" s="16" t="s">
        <v>11</v>
      </c>
      <c r="D464" s="18" t="s">
        <v>450</v>
      </c>
      <c r="E464" s="18" t="s">
        <v>1367</v>
      </c>
      <c r="F464" s="18" t="s">
        <v>14</v>
      </c>
      <c r="G464" s="19">
        <f t="shared" si="15"/>
        <v>83.025</v>
      </c>
      <c r="H464" s="16" t="s">
        <v>15</v>
      </c>
      <c r="I464" s="20" t="s">
        <v>1173</v>
      </c>
      <c r="K464" s="21" t="s">
        <v>31</v>
      </c>
      <c r="L464" s="3"/>
      <c r="M464" s="22"/>
    </row>
    <row r="465" s="2" customFormat="1" ht="20.1" customHeight="1" spans="1:13">
      <c r="A465" s="16">
        <f t="shared" si="14"/>
        <v>463</v>
      </c>
      <c r="B465" s="17" t="s">
        <v>1368</v>
      </c>
      <c r="C465" s="16" t="s">
        <v>11</v>
      </c>
      <c r="D465" s="18" t="s">
        <v>99</v>
      </c>
      <c r="E465" s="18" t="s">
        <v>1369</v>
      </c>
      <c r="F465" s="18" t="s">
        <v>14</v>
      </c>
      <c r="G465" s="19">
        <f t="shared" si="15"/>
        <v>43.695</v>
      </c>
      <c r="H465" s="16" t="s">
        <v>15</v>
      </c>
      <c r="I465" s="20" t="s">
        <v>1173</v>
      </c>
      <c r="K465" s="21" t="s">
        <v>36</v>
      </c>
      <c r="L465" s="3"/>
      <c r="M465" s="22"/>
    </row>
    <row r="466" s="2" customFormat="1" ht="20.1" customHeight="1" spans="1:13">
      <c r="A466" s="16">
        <f t="shared" si="14"/>
        <v>464</v>
      </c>
      <c r="B466" s="17" t="s">
        <v>1370</v>
      </c>
      <c r="C466" s="16" t="s">
        <v>11</v>
      </c>
      <c r="D466" s="18" t="s">
        <v>1371</v>
      </c>
      <c r="E466" s="18" t="s">
        <v>1372</v>
      </c>
      <c r="F466" s="18" t="s">
        <v>14</v>
      </c>
      <c r="G466" s="19">
        <f t="shared" si="15"/>
        <v>214.425</v>
      </c>
      <c r="H466" s="16" t="s">
        <v>15</v>
      </c>
      <c r="I466" s="20" t="s">
        <v>1173</v>
      </c>
      <c r="K466" s="21" t="s">
        <v>108</v>
      </c>
      <c r="L466" s="3"/>
      <c r="M466" s="22"/>
    </row>
    <row r="467" s="2" customFormat="1" ht="20.1" customHeight="1" spans="1:13">
      <c r="A467" s="16">
        <f t="shared" si="14"/>
        <v>465</v>
      </c>
      <c r="B467" s="17" t="s">
        <v>1373</v>
      </c>
      <c r="C467" s="16" t="s">
        <v>11</v>
      </c>
      <c r="D467" s="18" t="s">
        <v>1374</v>
      </c>
      <c r="E467" s="18" t="s">
        <v>1375</v>
      </c>
      <c r="F467" s="18" t="s">
        <v>14</v>
      </c>
      <c r="G467" s="19">
        <f t="shared" si="15"/>
        <v>25.5204</v>
      </c>
      <c r="H467" s="16" t="s">
        <v>15</v>
      </c>
      <c r="I467" s="20" t="s">
        <v>1376</v>
      </c>
      <c r="K467" s="21" t="s">
        <v>192</v>
      </c>
      <c r="L467" s="3"/>
      <c r="M467" s="22"/>
    </row>
    <row r="468" s="2" customFormat="1" ht="20.1" customHeight="1" spans="1:13">
      <c r="A468" s="16">
        <f t="shared" si="14"/>
        <v>466</v>
      </c>
      <c r="B468" s="17" t="s">
        <v>1213</v>
      </c>
      <c r="C468" s="16" t="s">
        <v>11</v>
      </c>
      <c r="D468" s="18" t="s">
        <v>1377</v>
      </c>
      <c r="E468" s="18" t="s">
        <v>1378</v>
      </c>
      <c r="F468" s="18" t="s">
        <v>14</v>
      </c>
      <c r="G468" s="19">
        <f t="shared" si="15"/>
        <v>64.5552</v>
      </c>
      <c r="H468" s="16" t="s">
        <v>15</v>
      </c>
      <c r="I468" s="20" t="s">
        <v>1376</v>
      </c>
      <c r="K468" s="21" t="s">
        <v>40</v>
      </c>
      <c r="L468" s="3"/>
      <c r="M468" s="22"/>
    </row>
    <row r="469" s="2" customFormat="1" ht="20.1" customHeight="1" spans="1:13">
      <c r="A469" s="16">
        <f t="shared" si="14"/>
        <v>467</v>
      </c>
      <c r="B469" s="17" t="s">
        <v>1379</v>
      </c>
      <c r="C469" s="16" t="s">
        <v>11</v>
      </c>
      <c r="D469" s="18" t="s">
        <v>1380</v>
      </c>
      <c r="E469" s="18" t="s">
        <v>1381</v>
      </c>
      <c r="F469" s="18" t="s">
        <v>14</v>
      </c>
      <c r="G469" s="19">
        <f t="shared" si="15"/>
        <v>80.262</v>
      </c>
      <c r="H469" s="16" t="s">
        <v>15</v>
      </c>
      <c r="I469" s="20" t="s">
        <v>1376</v>
      </c>
      <c r="K469" s="21" t="s">
        <v>31</v>
      </c>
      <c r="L469" s="3"/>
      <c r="M469" s="22"/>
    </row>
    <row r="470" s="2" customFormat="1" ht="20.1" customHeight="1" spans="1:13">
      <c r="A470" s="16">
        <f t="shared" si="14"/>
        <v>468</v>
      </c>
      <c r="B470" s="17" t="s">
        <v>1382</v>
      </c>
      <c r="C470" s="16" t="s">
        <v>11</v>
      </c>
      <c r="D470" s="18" t="s">
        <v>1383</v>
      </c>
      <c r="E470" s="18" t="s">
        <v>1384</v>
      </c>
      <c r="F470" s="18" t="s">
        <v>14</v>
      </c>
      <c r="G470" s="19">
        <f t="shared" si="15"/>
        <v>102.195</v>
      </c>
      <c r="H470" s="16" t="s">
        <v>15</v>
      </c>
      <c r="I470" s="20" t="s">
        <v>1376</v>
      </c>
      <c r="K470" s="21" t="s">
        <v>51</v>
      </c>
      <c r="L470" s="3"/>
      <c r="M470" s="22"/>
    </row>
    <row r="471" s="2" customFormat="1" ht="20.1" customHeight="1" spans="1:13">
      <c r="A471" s="16">
        <f t="shared" si="14"/>
        <v>469</v>
      </c>
      <c r="B471" s="17" t="s">
        <v>1385</v>
      </c>
      <c r="C471" s="16" t="s">
        <v>11</v>
      </c>
      <c r="D471" s="18" t="s">
        <v>1386</v>
      </c>
      <c r="E471" s="18" t="s">
        <v>1387</v>
      </c>
      <c r="F471" s="18" t="s">
        <v>14</v>
      </c>
      <c r="G471" s="19">
        <f t="shared" si="15"/>
        <v>83.925</v>
      </c>
      <c r="H471" s="16" t="s">
        <v>15</v>
      </c>
      <c r="I471" s="20" t="s">
        <v>1376</v>
      </c>
      <c r="K471" s="21" t="s">
        <v>31</v>
      </c>
      <c r="L471" s="3"/>
      <c r="M471" s="22"/>
    </row>
    <row r="472" s="2" customFormat="1" ht="20.1" customHeight="1" spans="1:13">
      <c r="A472" s="16">
        <f t="shared" si="14"/>
        <v>470</v>
      </c>
      <c r="B472" s="17" t="s">
        <v>1388</v>
      </c>
      <c r="C472" s="16" t="s">
        <v>11</v>
      </c>
      <c r="D472" s="18" t="s">
        <v>1389</v>
      </c>
      <c r="E472" s="18" t="s">
        <v>1390</v>
      </c>
      <c r="F472" s="18" t="s">
        <v>14</v>
      </c>
      <c r="G472" s="19">
        <f t="shared" si="15"/>
        <v>59.6592</v>
      </c>
      <c r="H472" s="16" t="s">
        <v>15</v>
      </c>
      <c r="I472" s="20" t="s">
        <v>1376</v>
      </c>
      <c r="K472" s="21" t="s">
        <v>40</v>
      </c>
      <c r="L472" s="3"/>
      <c r="M472" s="22"/>
    </row>
    <row r="473" s="2" customFormat="1" ht="20.1" customHeight="1" spans="1:13">
      <c r="A473" s="16">
        <f t="shared" si="14"/>
        <v>471</v>
      </c>
      <c r="B473" s="17" t="s">
        <v>1391</v>
      </c>
      <c r="C473" s="16" t="s">
        <v>11</v>
      </c>
      <c r="D473" s="18" t="s">
        <v>1232</v>
      </c>
      <c r="E473" s="18" t="s">
        <v>1392</v>
      </c>
      <c r="F473" s="18" t="s">
        <v>14</v>
      </c>
      <c r="G473" s="19">
        <f t="shared" si="15"/>
        <v>80.667</v>
      </c>
      <c r="H473" s="16" t="s">
        <v>15</v>
      </c>
      <c r="I473" s="20" t="s">
        <v>1376</v>
      </c>
      <c r="K473" s="21" t="s">
        <v>31</v>
      </c>
      <c r="L473" s="3"/>
      <c r="M473" s="22"/>
    </row>
    <row r="474" s="2" customFormat="1" ht="20.1" customHeight="1" spans="1:13">
      <c r="A474" s="16">
        <f t="shared" si="14"/>
        <v>472</v>
      </c>
      <c r="B474" s="17" t="s">
        <v>1393</v>
      </c>
      <c r="C474" s="16" t="s">
        <v>11</v>
      </c>
      <c r="D474" s="18" t="s">
        <v>623</v>
      </c>
      <c r="E474" s="18" t="s">
        <v>1394</v>
      </c>
      <c r="F474" s="18" t="s">
        <v>14</v>
      </c>
      <c r="G474" s="19">
        <f t="shared" si="15"/>
        <v>82.386</v>
      </c>
      <c r="H474" s="16" t="s">
        <v>15</v>
      </c>
      <c r="I474" s="20" t="s">
        <v>1376</v>
      </c>
      <c r="K474" s="21" t="s">
        <v>31</v>
      </c>
      <c r="L474" s="3"/>
      <c r="M474" s="22"/>
    </row>
    <row r="475" s="2" customFormat="1" ht="20.1" customHeight="1" spans="1:13">
      <c r="A475" s="16">
        <f t="shared" si="14"/>
        <v>473</v>
      </c>
      <c r="B475" s="17" t="s">
        <v>1395</v>
      </c>
      <c r="C475" s="16" t="s">
        <v>11</v>
      </c>
      <c r="D475" s="18" t="s">
        <v>1396</v>
      </c>
      <c r="E475" s="18" t="s">
        <v>1397</v>
      </c>
      <c r="F475" s="18" t="s">
        <v>14</v>
      </c>
      <c r="G475" s="19">
        <f t="shared" si="15"/>
        <v>64.9944</v>
      </c>
      <c r="H475" s="16" t="s">
        <v>15</v>
      </c>
      <c r="I475" s="20" t="s">
        <v>1376</v>
      </c>
      <c r="K475" s="21" t="s">
        <v>40</v>
      </c>
      <c r="L475" s="3"/>
      <c r="M475" s="22"/>
    </row>
    <row r="476" s="2" customFormat="1" ht="20.1" customHeight="1" spans="1:13">
      <c r="A476" s="16">
        <f t="shared" si="14"/>
        <v>474</v>
      </c>
      <c r="B476" s="17" t="s">
        <v>1398</v>
      </c>
      <c r="C476" s="16" t="s">
        <v>11</v>
      </c>
      <c r="D476" s="18" t="s">
        <v>1399</v>
      </c>
      <c r="E476" s="18" t="s">
        <v>1400</v>
      </c>
      <c r="F476" s="18" t="s">
        <v>14</v>
      </c>
      <c r="G476" s="19">
        <f t="shared" si="15"/>
        <v>20.7684</v>
      </c>
      <c r="H476" s="16" t="s">
        <v>15</v>
      </c>
      <c r="I476" s="20" t="s">
        <v>1283</v>
      </c>
      <c r="K476" s="21" t="s">
        <v>192</v>
      </c>
      <c r="L476" s="3"/>
      <c r="M476" s="22"/>
    </row>
    <row r="477" s="2" customFormat="1" ht="20.1" customHeight="1" spans="1:13">
      <c r="A477" s="16">
        <f t="shared" si="14"/>
        <v>475</v>
      </c>
      <c r="B477" s="17" t="s">
        <v>1401</v>
      </c>
      <c r="C477" s="16" t="s">
        <v>11</v>
      </c>
      <c r="D477" s="18" t="s">
        <v>1402</v>
      </c>
      <c r="E477" s="18" t="s">
        <v>1403</v>
      </c>
      <c r="F477" s="18" t="s">
        <v>14</v>
      </c>
      <c r="G477" s="19">
        <f t="shared" si="15"/>
        <v>24.8697</v>
      </c>
      <c r="H477" s="16" t="s">
        <v>15</v>
      </c>
      <c r="I477" s="20" t="s">
        <v>1283</v>
      </c>
      <c r="K477" s="21" t="s">
        <v>192</v>
      </c>
      <c r="L477" s="3"/>
      <c r="M477" s="22"/>
    </row>
    <row r="478" s="2" customFormat="1" ht="20.1" customHeight="1" spans="1:13">
      <c r="A478" s="16">
        <f t="shared" si="14"/>
        <v>476</v>
      </c>
      <c r="B478" s="17" t="s">
        <v>1404</v>
      </c>
      <c r="C478" s="16" t="s">
        <v>11</v>
      </c>
      <c r="D478" s="18" t="s">
        <v>1405</v>
      </c>
      <c r="E478" s="18" t="s">
        <v>1406</v>
      </c>
      <c r="F478" s="18" t="s">
        <v>14</v>
      </c>
      <c r="G478" s="19">
        <f t="shared" si="15"/>
        <v>40.4055</v>
      </c>
      <c r="H478" s="16" t="s">
        <v>15</v>
      </c>
      <c r="I478" s="20" t="s">
        <v>1283</v>
      </c>
      <c r="K478" s="21" t="s">
        <v>36</v>
      </c>
      <c r="L478" s="3"/>
      <c r="M478" s="22"/>
    </row>
    <row r="479" s="2" customFormat="1" ht="20.1" customHeight="1" spans="1:13">
      <c r="A479" s="16">
        <f t="shared" si="14"/>
        <v>477</v>
      </c>
      <c r="B479" s="17" t="s">
        <v>1407</v>
      </c>
      <c r="C479" s="16" t="s">
        <v>11</v>
      </c>
      <c r="D479" s="18" t="s">
        <v>1408</v>
      </c>
      <c r="E479" s="18" t="s">
        <v>1409</v>
      </c>
      <c r="F479" s="18" t="s">
        <v>14</v>
      </c>
      <c r="G479" s="19">
        <f t="shared" si="15"/>
        <v>37.422</v>
      </c>
      <c r="H479" s="16" t="s">
        <v>15</v>
      </c>
      <c r="I479" s="20" t="s">
        <v>1283</v>
      </c>
      <c r="K479" s="21" t="s">
        <v>36</v>
      </c>
      <c r="L479" s="3"/>
      <c r="M479" s="22"/>
    </row>
    <row r="480" s="2" customFormat="1" ht="20.1" customHeight="1" spans="1:13">
      <c r="A480" s="16">
        <f t="shared" si="14"/>
        <v>478</v>
      </c>
      <c r="B480" s="17" t="s">
        <v>1410</v>
      </c>
      <c r="C480" s="16" t="s">
        <v>11</v>
      </c>
      <c r="D480" s="18" t="s">
        <v>1411</v>
      </c>
      <c r="E480" s="18" t="s">
        <v>1412</v>
      </c>
      <c r="F480" s="18" t="s">
        <v>14</v>
      </c>
      <c r="G480" s="19">
        <f t="shared" si="15"/>
        <v>62.5752</v>
      </c>
      <c r="H480" s="16" t="s">
        <v>15</v>
      </c>
      <c r="I480" s="20" t="s">
        <v>1283</v>
      </c>
      <c r="K480" s="21" t="s">
        <v>40</v>
      </c>
      <c r="L480" s="3"/>
      <c r="M480" s="22"/>
    </row>
    <row r="481" s="2" customFormat="1" ht="20.1" customHeight="1" spans="1:13">
      <c r="A481" s="16">
        <f t="shared" si="14"/>
        <v>479</v>
      </c>
      <c r="B481" s="17" t="s">
        <v>1413</v>
      </c>
      <c r="C481" s="16" t="s">
        <v>11</v>
      </c>
      <c r="D481" s="18" t="s">
        <v>1414</v>
      </c>
      <c r="E481" s="18" t="s">
        <v>1415</v>
      </c>
      <c r="F481" s="18" t="s">
        <v>14</v>
      </c>
      <c r="G481" s="19">
        <f t="shared" si="15"/>
        <v>62.3664</v>
      </c>
      <c r="H481" s="16" t="s">
        <v>15</v>
      </c>
      <c r="I481" s="20" t="s">
        <v>1283</v>
      </c>
      <c r="K481" s="21" t="s">
        <v>40</v>
      </c>
      <c r="L481" s="3"/>
      <c r="M481" s="22"/>
    </row>
    <row r="482" s="2" customFormat="1" ht="20.1" customHeight="1" spans="1:13">
      <c r="A482" s="16">
        <f t="shared" si="14"/>
        <v>480</v>
      </c>
      <c r="B482" s="17" t="s">
        <v>1416</v>
      </c>
      <c r="C482" s="16" t="s">
        <v>11</v>
      </c>
      <c r="D482" s="18" t="s">
        <v>1043</v>
      </c>
      <c r="E482" s="18" t="s">
        <v>1417</v>
      </c>
      <c r="F482" s="18" t="s">
        <v>14</v>
      </c>
      <c r="G482" s="19">
        <f t="shared" si="15"/>
        <v>64.3968</v>
      </c>
      <c r="H482" s="16" t="s">
        <v>15</v>
      </c>
      <c r="I482" s="20" t="s">
        <v>1283</v>
      </c>
      <c r="K482" s="21" t="s">
        <v>40</v>
      </c>
      <c r="L482" s="3"/>
      <c r="M482" s="22"/>
    </row>
    <row r="483" s="2" customFormat="1" ht="20.1" customHeight="1" spans="1:13">
      <c r="A483" s="16">
        <f t="shared" si="14"/>
        <v>481</v>
      </c>
      <c r="B483" s="17" t="s">
        <v>1418</v>
      </c>
      <c r="C483" s="16" t="s">
        <v>11</v>
      </c>
      <c r="D483" s="18" t="s">
        <v>1419</v>
      </c>
      <c r="E483" s="18" t="s">
        <v>1420</v>
      </c>
      <c r="F483" s="18" t="s">
        <v>14</v>
      </c>
      <c r="G483" s="19">
        <f t="shared" si="15"/>
        <v>65.3976</v>
      </c>
      <c r="H483" s="16" t="s">
        <v>15</v>
      </c>
      <c r="I483" s="20" t="s">
        <v>1283</v>
      </c>
      <c r="K483" s="21" t="s">
        <v>40</v>
      </c>
      <c r="L483" s="3"/>
      <c r="M483" s="22"/>
    </row>
    <row r="484" s="2" customFormat="1" ht="20.1" customHeight="1" spans="1:13">
      <c r="A484" s="16">
        <f t="shared" si="14"/>
        <v>482</v>
      </c>
      <c r="B484" s="17" t="s">
        <v>1421</v>
      </c>
      <c r="C484" s="16" t="s">
        <v>11</v>
      </c>
      <c r="D484" s="18" t="s">
        <v>994</v>
      </c>
      <c r="E484" s="18" t="s">
        <v>1422</v>
      </c>
      <c r="F484" s="18" t="s">
        <v>14</v>
      </c>
      <c r="G484" s="19">
        <f t="shared" si="15"/>
        <v>66.0672</v>
      </c>
      <c r="H484" s="16" t="s">
        <v>15</v>
      </c>
      <c r="I484" s="20" t="s">
        <v>1283</v>
      </c>
      <c r="K484" s="21" t="s">
        <v>40</v>
      </c>
      <c r="L484" s="3"/>
      <c r="M484" s="22"/>
    </row>
    <row r="485" s="2" customFormat="1" ht="20.1" customHeight="1" spans="1:13">
      <c r="A485" s="16">
        <f t="shared" si="14"/>
        <v>483</v>
      </c>
      <c r="B485" s="17" t="s">
        <v>1423</v>
      </c>
      <c r="C485" s="16" t="s">
        <v>11</v>
      </c>
      <c r="D485" s="18" t="s">
        <v>1424</v>
      </c>
      <c r="E485" s="18" t="s">
        <v>1425</v>
      </c>
      <c r="F485" s="18" t="s">
        <v>14</v>
      </c>
      <c r="G485" s="19">
        <f t="shared" si="15"/>
        <v>21.8484</v>
      </c>
      <c r="H485" s="16" t="s">
        <v>15</v>
      </c>
      <c r="I485" s="20" t="s">
        <v>1283</v>
      </c>
      <c r="K485" s="21" t="s">
        <v>192</v>
      </c>
      <c r="L485" s="3"/>
      <c r="M485" s="22"/>
    </row>
    <row r="486" s="2" customFormat="1" ht="20.1" customHeight="1" spans="1:13">
      <c r="A486" s="16">
        <f t="shared" si="14"/>
        <v>484</v>
      </c>
      <c r="B486" s="17" t="s">
        <v>1426</v>
      </c>
      <c r="C486" s="16" t="s">
        <v>11</v>
      </c>
      <c r="D486" s="18" t="s">
        <v>1427</v>
      </c>
      <c r="E486" s="18" t="s">
        <v>1428</v>
      </c>
      <c r="F486" s="18" t="s">
        <v>14</v>
      </c>
      <c r="G486" s="19">
        <f t="shared" si="15"/>
        <v>67.5</v>
      </c>
      <c r="H486" s="16" t="s">
        <v>15</v>
      </c>
      <c r="I486" s="20" t="s">
        <v>1283</v>
      </c>
      <c r="K486" s="21" t="s">
        <v>40</v>
      </c>
      <c r="L486" s="3"/>
      <c r="M486" s="22"/>
    </row>
    <row r="487" s="2" customFormat="1" ht="20.1" customHeight="1" spans="1:13">
      <c r="A487" s="16">
        <f t="shared" si="14"/>
        <v>485</v>
      </c>
      <c r="B487" s="17" t="s">
        <v>1429</v>
      </c>
      <c r="C487" s="16" t="s">
        <v>11</v>
      </c>
      <c r="D487" s="18" t="s">
        <v>1430</v>
      </c>
      <c r="E487" s="18" t="s">
        <v>1431</v>
      </c>
      <c r="F487" s="18" t="s">
        <v>14</v>
      </c>
      <c r="G487" s="19">
        <f t="shared" si="15"/>
        <v>26.1009</v>
      </c>
      <c r="H487" s="16" t="s">
        <v>15</v>
      </c>
      <c r="I487" s="20" t="s">
        <v>1283</v>
      </c>
      <c r="K487" s="21" t="s">
        <v>192</v>
      </c>
      <c r="L487" s="3"/>
      <c r="M487" s="22"/>
    </row>
    <row r="488" s="2" customFormat="1" ht="20.1" customHeight="1" spans="1:13">
      <c r="A488" s="16">
        <f t="shared" si="14"/>
        <v>486</v>
      </c>
      <c r="B488" s="17" t="s">
        <v>1205</v>
      </c>
      <c r="C488" s="16" t="s">
        <v>11</v>
      </c>
      <c r="D488" s="18" t="s">
        <v>720</v>
      </c>
      <c r="E488" s="18" t="s">
        <v>1432</v>
      </c>
      <c r="F488" s="18" t="s">
        <v>14</v>
      </c>
      <c r="G488" s="19">
        <f t="shared" si="15"/>
        <v>40.563</v>
      </c>
      <c r="H488" s="16" t="s">
        <v>15</v>
      </c>
      <c r="I488" s="20" t="s">
        <v>1283</v>
      </c>
      <c r="K488" s="21" t="s">
        <v>36</v>
      </c>
      <c r="L488" s="3"/>
      <c r="M488" s="22"/>
    </row>
    <row r="489" s="2" customFormat="1" ht="20.1" customHeight="1" spans="1:13">
      <c r="A489" s="16">
        <f t="shared" si="14"/>
        <v>487</v>
      </c>
      <c r="B489" s="17" t="s">
        <v>1433</v>
      </c>
      <c r="C489" s="16" t="s">
        <v>11</v>
      </c>
      <c r="D489" s="18" t="s">
        <v>1054</v>
      </c>
      <c r="E489" s="18" t="s">
        <v>1434</v>
      </c>
      <c r="F489" s="18" t="s">
        <v>14</v>
      </c>
      <c r="G489" s="19">
        <f t="shared" si="15"/>
        <v>61.956</v>
      </c>
      <c r="H489" s="16" t="s">
        <v>15</v>
      </c>
      <c r="I489" s="20" t="s">
        <v>1283</v>
      </c>
      <c r="K489" s="21" t="s">
        <v>40</v>
      </c>
      <c r="L489" s="3"/>
      <c r="M489" s="22"/>
    </row>
    <row r="490" s="2" customFormat="1" ht="20.1" customHeight="1" spans="1:13">
      <c r="A490" s="16">
        <f t="shared" si="14"/>
        <v>488</v>
      </c>
      <c r="B490" s="17" t="s">
        <v>1435</v>
      </c>
      <c r="C490" s="16" t="s">
        <v>11</v>
      </c>
      <c r="D490" s="18" t="s">
        <v>1436</v>
      </c>
      <c r="E490" s="18" t="s">
        <v>1437</v>
      </c>
      <c r="F490" s="18" t="s">
        <v>14</v>
      </c>
      <c r="G490" s="19">
        <f t="shared" si="15"/>
        <v>62.1792</v>
      </c>
      <c r="H490" s="16" t="s">
        <v>15</v>
      </c>
      <c r="I490" s="20" t="s">
        <v>1283</v>
      </c>
      <c r="K490" s="21" t="s">
        <v>40</v>
      </c>
      <c r="L490" s="3"/>
      <c r="M490" s="22"/>
    </row>
    <row r="491" s="2" customFormat="1" ht="20.1" customHeight="1" spans="1:13">
      <c r="A491" s="16">
        <f t="shared" si="14"/>
        <v>489</v>
      </c>
      <c r="B491" s="17" t="s">
        <v>1438</v>
      </c>
      <c r="C491" s="16" t="s">
        <v>11</v>
      </c>
      <c r="D491" s="18" t="s">
        <v>1439</v>
      </c>
      <c r="E491" s="18" t="s">
        <v>1440</v>
      </c>
      <c r="F491" s="18" t="s">
        <v>14</v>
      </c>
      <c r="G491" s="19">
        <f t="shared" si="15"/>
        <v>86.796</v>
      </c>
      <c r="H491" s="16" t="s">
        <v>15</v>
      </c>
      <c r="I491" s="20" t="s">
        <v>1283</v>
      </c>
      <c r="K491" s="21" t="s">
        <v>31</v>
      </c>
      <c r="L491" s="3"/>
      <c r="M491" s="22"/>
    </row>
    <row r="492" s="2" customFormat="1" ht="20.1" customHeight="1" spans="1:13">
      <c r="A492" s="16">
        <f t="shared" si="14"/>
        <v>490</v>
      </c>
      <c r="B492" s="17" t="s">
        <v>1441</v>
      </c>
      <c r="C492" s="16" t="s">
        <v>11</v>
      </c>
      <c r="D492" s="18" t="s">
        <v>1442</v>
      </c>
      <c r="E492" s="18" t="s">
        <v>1443</v>
      </c>
      <c r="F492" s="18" t="s">
        <v>14</v>
      </c>
      <c r="G492" s="19">
        <f t="shared" si="15"/>
        <v>24.3999</v>
      </c>
      <c r="H492" s="16" t="s">
        <v>15</v>
      </c>
      <c r="I492" s="20" t="s">
        <v>1283</v>
      </c>
      <c r="K492" s="21" t="s">
        <v>192</v>
      </c>
      <c r="L492" s="3"/>
      <c r="M492" s="22"/>
    </row>
    <row r="493" s="2" customFormat="1" ht="20.1" customHeight="1" spans="1:13">
      <c r="A493" s="16">
        <f t="shared" si="14"/>
        <v>491</v>
      </c>
      <c r="B493" s="17" t="s">
        <v>1444</v>
      </c>
      <c r="C493" s="16" t="s">
        <v>11</v>
      </c>
      <c r="D493" s="18" t="s">
        <v>1445</v>
      </c>
      <c r="E493" s="18" t="s">
        <v>1446</v>
      </c>
      <c r="F493" s="18" t="s">
        <v>14</v>
      </c>
      <c r="G493" s="19">
        <f t="shared" si="15"/>
        <v>65.4768</v>
      </c>
      <c r="H493" s="16" t="s">
        <v>15</v>
      </c>
      <c r="I493" s="20" t="s">
        <v>1283</v>
      </c>
      <c r="K493" s="21" t="s">
        <v>40</v>
      </c>
      <c r="L493" s="3"/>
      <c r="M493" s="22"/>
    </row>
    <row r="494" s="2" customFormat="1" ht="20.1" customHeight="1" spans="1:13">
      <c r="A494" s="16">
        <f t="shared" si="14"/>
        <v>492</v>
      </c>
      <c r="B494" s="17" t="s">
        <v>1447</v>
      </c>
      <c r="C494" s="16" t="s">
        <v>11</v>
      </c>
      <c r="D494" s="18" t="s">
        <v>1448</v>
      </c>
      <c r="E494" s="18" t="s">
        <v>1449</v>
      </c>
      <c r="F494" s="18" t="s">
        <v>14</v>
      </c>
      <c r="G494" s="19">
        <f t="shared" si="15"/>
        <v>60.7464</v>
      </c>
      <c r="H494" s="16" t="s">
        <v>15</v>
      </c>
      <c r="I494" s="20" t="s">
        <v>1283</v>
      </c>
      <c r="K494" s="21" t="s">
        <v>40</v>
      </c>
      <c r="L494" s="3"/>
      <c r="M494" s="22"/>
    </row>
    <row r="495" s="2" customFormat="1" ht="20.1" customHeight="1" spans="1:13">
      <c r="A495" s="16">
        <f t="shared" si="14"/>
        <v>493</v>
      </c>
      <c r="B495" s="17" t="s">
        <v>1450</v>
      </c>
      <c r="C495" s="16" t="s">
        <v>11</v>
      </c>
      <c r="D495" s="18" t="s">
        <v>776</v>
      </c>
      <c r="E495" s="18" t="s">
        <v>1451</v>
      </c>
      <c r="F495" s="18" t="s">
        <v>14</v>
      </c>
      <c r="G495" s="19">
        <f t="shared" si="15"/>
        <v>104.16375</v>
      </c>
      <c r="H495" s="16" t="s">
        <v>15</v>
      </c>
      <c r="I495" s="20" t="s">
        <v>1283</v>
      </c>
      <c r="K495" s="21" t="s">
        <v>51</v>
      </c>
      <c r="L495" s="3"/>
      <c r="M495" s="22"/>
    </row>
    <row r="496" s="2" customFormat="1" ht="20.1" customHeight="1" spans="1:13">
      <c r="A496" s="16">
        <f t="shared" si="14"/>
        <v>494</v>
      </c>
      <c r="B496" s="17" t="s">
        <v>1452</v>
      </c>
      <c r="C496" s="16" t="s">
        <v>11</v>
      </c>
      <c r="D496" s="18" t="s">
        <v>1453</v>
      </c>
      <c r="E496" s="18" t="s">
        <v>1454</v>
      </c>
      <c r="F496" s="18" t="s">
        <v>14</v>
      </c>
      <c r="G496" s="19">
        <f t="shared" si="15"/>
        <v>26.0739</v>
      </c>
      <c r="H496" s="16" t="s">
        <v>15</v>
      </c>
      <c r="I496" s="20" t="s">
        <v>1173</v>
      </c>
      <c r="K496" s="21" t="s">
        <v>192</v>
      </c>
      <c r="L496" s="3"/>
      <c r="M496" s="22"/>
    </row>
    <row r="497" s="2" customFormat="1" ht="20.1" customHeight="1" spans="1:13">
      <c r="A497" s="16">
        <f t="shared" si="14"/>
        <v>495</v>
      </c>
      <c r="B497" s="17" t="s">
        <v>1455</v>
      </c>
      <c r="C497" s="16" t="s">
        <v>11</v>
      </c>
      <c r="D497" s="18" t="s">
        <v>1456</v>
      </c>
      <c r="E497" s="18" t="s">
        <v>1457</v>
      </c>
      <c r="F497" s="18" t="s">
        <v>14</v>
      </c>
      <c r="G497" s="19">
        <f t="shared" si="15"/>
        <v>174.132</v>
      </c>
      <c r="H497" s="16" t="s">
        <v>15</v>
      </c>
      <c r="I497" s="20" t="s">
        <v>1173</v>
      </c>
      <c r="K497" s="21" t="s">
        <v>17</v>
      </c>
      <c r="L497" s="3"/>
      <c r="M497" s="22"/>
    </row>
    <row r="498" s="2" customFormat="1" ht="20.1" customHeight="1" spans="1:13">
      <c r="A498" s="16">
        <f t="shared" si="14"/>
        <v>496</v>
      </c>
      <c r="B498" s="17" t="s">
        <v>1458</v>
      </c>
      <c r="C498" s="16" t="s">
        <v>11</v>
      </c>
      <c r="D498" s="18" t="s">
        <v>1459</v>
      </c>
      <c r="E498" s="18" t="s">
        <v>1460</v>
      </c>
      <c r="F498" s="18" t="s">
        <v>14</v>
      </c>
      <c r="G498" s="19">
        <f t="shared" si="15"/>
        <v>199.35</v>
      </c>
      <c r="H498" s="16" t="s">
        <v>15</v>
      </c>
      <c r="I498" s="20" t="s">
        <v>1173</v>
      </c>
      <c r="K498" s="21" t="s">
        <v>108</v>
      </c>
      <c r="L498" s="3"/>
      <c r="M498" s="22"/>
    </row>
    <row r="499" s="2" customFormat="1" ht="20.1" customHeight="1" spans="1:13">
      <c r="A499" s="16">
        <f t="shared" si="14"/>
        <v>497</v>
      </c>
      <c r="B499" s="17" t="s">
        <v>1461</v>
      </c>
      <c r="C499" s="16" t="s">
        <v>11</v>
      </c>
      <c r="D499" s="18" t="s">
        <v>1462</v>
      </c>
      <c r="E499" s="18" t="s">
        <v>1463</v>
      </c>
      <c r="F499" s="18" t="s">
        <v>14</v>
      </c>
      <c r="G499" s="19">
        <f t="shared" si="15"/>
        <v>39.834</v>
      </c>
      <c r="H499" s="16" t="s">
        <v>15</v>
      </c>
      <c r="I499" s="20" t="s">
        <v>1173</v>
      </c>
      <c r="K499" s="21" t="s">
        <v>36</v>
      </c>
      <c r="L499" s="3"/>
      <c r="M499" s="22"/>
    </row>
    <row r="500" s="2" customFormat="1" ht="20.1" customHeight="1" spans="1:13">
      <c r="A500" s="16">
        <f t="shared" si="14"/>
        <v>498</v>
      </c>
      <c r="B500" s="17" t="s">
        <v>1464</v>
      </c>
      <c r="C500" s="16" t="s">
        <v>11</v>
      </c>
      <c r="D500" s="18" t="s">
        <v>634</v>
      </c>
      <c r="E500" s="18" t="s">
        <v>1465</v>
      </c>
      <c r="F500" s="18" t="s">
        <v>14</v>
      </c>
      <c r="G500" s="19">
        <f t="shared" si="15"/>
        <v>41.301</v>
      </c>
      <c r="H500" s="16" t="s">
        <v>15</v>
      </c>
      <c r="I500" s="20" t="s">
        <v>1173</v>
      </c>
      <c r="K500" s="21" t="s">
        <v>36</v>
      </c>
      <c r="L500" s="3"/>
      <c r="M500" s="22"/>
    </row>
    <row r="501" s="2" customFormat="1" ht="20.1" customHeight="1" spans="1:13">
      <c r="A501" s="16">
        <f t="shared" si="14"/>
        <v>499</v>
      </c>
      <c r="B501" s="17" t="s">
        <v>1466</v>
      </c>
      <c r="C501" s="16" t="s">
        <v>11</v>
      </c>
      <c r="D501" s="18" t="s">
        <v>1467</v>
      </c>
      <c r="E501" s="18" t="s">
        <v>1468</v>
      </c>
      <c r="F501" s="18" t="s">
        <v>14</v>
      </c>
      <c r="G501" s="19">
        <f t="shared" si="15"/>
        <v>61.7832</v>
      </c>
      <c r="H501" s="16" t="s">
        <v>15</v>
      </c>
      <c r="I501" s="20" t="s">
        <v>1173</v>
      </c>
      <c r="K501" s="21" t="s">
        <v>40</v>
      </c>
      <c r="L501" s="3"/>
      <c r="M501" s="22"/>
    </row>
    <row r="502" s="2" customFormat="1" ht="20.1" customHeight="1" spans="1:13">
      <c r="A502" s="16">
        <f t="shared" si="14"/>
        <v>500</v>
      </c>
      <c r="B502" s="17" t="s">
        <v>1469</v>
      </c>
      <c r="C502" s="16" t="s">
        <v>11</v>
      </c>
      <c r="D502" s="18" t="s">
        <v>1470</v>
      </c>
      <c r="E502" s="18" t="s">
        <v>1471</v>
      </c>
      <c r="F502" s="18" t="s">
        <v>14</v>
      </c>
      <c r="G502" s="19">
        <f t="shared" si="15"/>
        <v>133.1424</v>
      </c>
      <c r="H502" s="16" t="s">
        <v>15</v>
      </c>
      <c r="I502" s="20" t="s">
        <v>1173</v>
      </c>
      <c r="K502" s="21" t="s">
        <v>22</v>
      </c>
      <c r="L502" s="3"/>
      <c r="M502" s="22"/>
    </row>
    <row r="503" s="2" customFormat="1" ht="20.1" customHeight="1" spans="1:13">
      <c r="A503" s="16">
        <f t="shared" si="14"/>
        <v>501</v>
      </c>
      <c r="B503" s="17" t="s">
        <v>1382</v>
      </c>
      <c r="C503" s="16" t="s">
        <v>11</v>
      </c>
      <c r="D503" s="18" t="s">
        <v>368</v>
      </c>
      <c r="E503" s="18" t="s">
        <v>1472</v>
      </c>
      <c r="F503" s="18" t="s">
        <v>14</v>
      </c>
      <c r="G503" s="19">
        <f t="shared" si="15"/>
        <v>40.509</v>
      </c>
      <c r="H503" s="16" t="s">
        <v>15</v>
      </c>
      <c r="I503" s="20" t="s">
        <v>1186</v>
      </c>
      <c r="K503" s="21" t="s">
        <v>36</v>
      </c>
      <c r="L503" s="3"/>
      <c r="M503" s="22"/>
    </row>
    <row r="504" s="2" customFormat="1" ht="20.1" customHeight="1" spans="1:13">
      <c r="A504" s="16">
        <f t="shared" si="14"/>
        <v>502</v>
      </c>
      <c r="B504" s="17" t="s">
        <v>555</v>
      </c>
      <c r="C504" s="16" t="s">
        <v>11</v>
      </c>
      <c r="D504" s="18" t="s">
        <v>1473</v>
      </c>
      <c r="E504" s="18" t="s">
        <v>1474</v>
      </c>
      <c r="F504" s="18" t="s">
        <v>14</v>
      </c>
      <c r="G504" s="19">
        <f t="shared" si="15"/>
        <v>125.5824</v>
      </c>
      <c r="H504" s="16" t="s">
        <v>15</v>
      </c>
      <c r="I504" s="20" t="s">
        <v>1186</v>
      </c>
      <c r="K504" s="21" t="s">
        <v>22</v>
      </c>
      <c r="L504" s="3"/>
      <c r="M504" s="22"/>
    </row>
    <row r="505" s="2" customFormat="1" ht="20.1" customHeight="1" spans="1:13">
      <c r="A505" s="16">
        <f t="shared" si="14"/>
        <v>503</v>
      </c>
      <c r="B505" s="17" t="s">
        <v>1475</v>
      </c>
      <c r="C505" s="16" t="s">
        <v>11</v>
      </c>
      <c r="D505" s="18" t="s">
        <v>1476</v>
      </c>
      <c r="E505" s="18" t="s">
        <v>1477</v>
      </c>
      <c r="F505" s="18" t="s">
        <v>14</v>
      </c>
      <c r="G505" s="19">
        <f t="shared" si="15"/>
        <v>106.07625</v>
      </c>
      <c r="H505" s="16" t="s">
        <v>15</v>
      </c>
      <c r="I505" s="20" t="s">
        <v>1186</v>
      </c>
      <c r="K505" s="21" t="s">
        <v>51</v>
      </c>
      <c r="L505" s="3"/>
      <c r="M505" s="22"/>
    </row>
    <row r="506" s="2" customFormat="1" ht="20.1" customHeight="1" spans="1:13">
      <c r="A506" s="16">
        <f t="shared" si="14"/>
        <v>504</v>
      </c>
      <c r="B506" s="17" t="s">
        <v>1478</v>
      </c>
      <c r="C506" s="16" t="s">
        <v>11</v>
      </c>
      <c r="D506" s="18" t="s">
        <v>1479</v>
      </c>
      <c r="E506" s="18" t="s">
        <v>159</v>
      </c>
      <c r="F506" s="18" t="s">
        <v>14</v>
      </c>
      <c r="G506" s="19">
        <f t="shared" si="15"/>
        <v>107.80875</v>
      </c>
      <c r="H506" s="16" t="s">
        <v>15</v>
      </c>
      <c r="I506" s="20" t="s">
        <v>1186</v>
      </c>
      <c r="K506" s="21" t="s">
        <v>51</v>
      </c>
      <c r="L506" s="3"/>
      <c r="M506" s="22"/>
    </row>
    <row r="507" s="2" customFormat="1" ht="20.1" customHeight="1" spans="1:13">
      <c r="A507" s="16">
        <f t="shared" si="14"/>
        <v>505</v>
      </c>
      <c r="B507" s="17" t="s">
        <v>1075</v>
      </c>
      <c r="C507" s="16" t="s">
        <v>11</v>
      </c>
      <c r="D507" s="18" t="s">
        <v>1480</v>
      </c>
      <c r="E507" s="18" t="s">
        <v>1481</v>
      </c>
      <c r="F507" s="18" t="s">
        <v>14</v>
      </c>
      <c r="G507" s="19">
        <f t="shared" si="15"/>
        <v>101.53125</v>
      </c>
      <c r="H507" s="16" t="s">
        <v>15</v>
      </c>
      <c r="I507" s="20" t="s">
        <v>1186</v>
      </c>
      <c r="K507" s="21" t="s">
        <v>51</v>
      </c>
      <c r="L507" s="3"/>
      <c r="M507" s="22"/>
    </row>
    <row r="508" s="2" customFormat="1" ht="20.1" customHeight="1" spans="1:13">
      <c r="A508" s="16">
        <f t="shared" si="14"/>
        <v>506</v>
      </c>
      <c r="B508" s="17" t="s">
        <v>1391</v>
      </c>
      <c r="C508" s="16" t="s">
        <v>11</v>
      </c>
      <c r="D508" s="18" t="s">
        <v>570</v>
      </c>
      <c r="E508" s="18" t="s">
        <v>1482</v>
      </c>
      <c r="F508" s="18" t="s">
        <v>14</v>
      </c>
      <c r="G508" s="19">
        <f t="shared" si="15"/>
        <v>66.7728</v>
      </c>
      <c r="H508" s="16" t="s">
        <v>15</v>
      </c>
      <c r="I508" s="20" t="s">
        <v>1186</v>
      </c>
      <c r="K508" s="21" t="s">
        <v>40</v>
      </c>
      <c r="L508" s="3"/>
      <c r="M508" s="22"/>
    </row>
    <row r="509" s="2" customFormat="1" ht="20.1" customHeight="1" spans="1:13">
      <c r="A509" s="16">
        <f t="shared" si="14"/>
        <v>507</v>
      </c>
      <c r="B509" s="17" t="s">
        <v>1483</v>
      </c>
      <c r="C509" s="16" t="s">
        <v>11</v>
      </c>
      <c r="D509" s="18" t="s">
        <v>897</v>
      </c>
      <c r="E509" s="18" t="s">
        <v>1484</v>
      </c>
      <c r="F509" s="18" t="s">
        <v>14</v>
      </c>
      <c r="G509" s="19">
        <f t="shared" si="15"/>
        <v>39.6675</v>
      </c>
      <c r="H509" s="16" t="s">
        <v>15</v>
      </c>
      <c r="I509" s="20" t="s">
        <v>1186</v>
      </c>
      <c r="K509" s="21" t="s">
        <v>36</v>
      </c>
      <c r="L509" s="3"/>
      <c r="M509" s="22"/>
    </row>
    <row r="510" s="2" customFormat="1" ht="20.1" customHeight="1" spans="1:13">
      <c r="A510" s="16">
        <f t="shared" si="14"/>
        <v>508</v>
      </c>
      <c r="B510" s="17" t="s">
        <v>1485</v>
      </c>
      <c r="C510" s="16" t="s">
        <v>11</v>
      </c>
      <c r="D510" s="18" t="s">
        <v>1486</v>
      </c>
      <c r="E510" s="18" t="s">
        <v>1487</v>
      </c>
      <c r="F510" s="18" t="s">
        <v>14</v>
      </c>
      <c r="G510" s="19">
        <f t="shared" si="15"/>
        <v>64.5768</v>
      </c>
      <c r="H510" s="16" t="s">
        <v>15</v>
      </c>
      <c r="I510" s="20" t="s">
        <v>1186</v>
      </c>
      <c r="K510" s="21" t="s">
        <v>40</v>
      </c>
      <c r="L510" s="3"/>
      <c r="M510" s="22"/>
    </row>
    <row r="511" s="2" customFormat="1" ht="20.1" customHeight="1" spans="1:13">
      <c r="A511" s="16">
        <f t="shared" si="14"/>
        <v>509</v>
      </c>
      <c r="B511" s="17" t="s">
        <v>1488</v>
      </c>
      <c r="C511" s="16" t="s">
        <v>11</v>
      </c>
      <c r="D511" s="18" t="s">
        <v>1489</v>
      </c>
      <c r="E511" s="18" t="s">
        <v>1490</v>
      </c>
      <c r="F511" s="18" t="s">
        <v>14</v>
      </c>
      <c r="G511" s="19">
        <f t="shared" si="15"/>
        <v>38.9115</v>
      </c>
      <c r="H511" s="16" t="s">
        <v>15</v>
      </c>
      <c r="I511" s="20" t="s">
        <v>1186</v>
      </c>
      <c r="K511" s="21" t="s">
        <v>36</v>
      </c>
      <c r="L511" s="3"/>
      <c r="M511" s="22"/>
    </row>
    <row r="512" s="2" customFormat="1" ht="20.1" customHeight="1" spans="1:13">
      <c r="A512" s="16">
        <f t="shared" si="14"/>
        <v>510</v>
      </c>
      <c r="B512" s="17" t="s">
        <v>1491</v>
      </c>
      <c r="C512" s="16" t="s">
        <v>11</v>
      </c>
      <c r="D512" s="18" t="s">
        <v>170</v>
      </c>
      <c r="E512" s="18" t="s">
        <v>1492</v>
      </c>
      <c r="F512" s="18" t="s">
        <v>14</v>
      </c>
      <c r="G512" s="19">
        <f t="shared" si="15"/>
        <v>65.1312</v>
      </c>
      <c r="H512" s="16" t="s">
        <v>15</v>
      </c>
      <c r="I512" s="20" t="s">
        <v>1186</v>
      </c>
      <c r="K512" s="21" t="s">
        <v>40</v>
      </c>
      <c r="L512" s="3"/>
      <c r="M512" s="22"/>
    </row>
    <row r="513" s="2" customFormat="1" ht="20.1" customHeight="1" spans="1:13">
      <c r="A513" s="16">
        <f t="shared" si="14"/>
        <v>511</v>
      </c>
      <c r="B513" s="17" t="s">
        <v>1450</v>
      </c>
      <c r="C513" s="16" t="s">
        <v>11</v>
      </c>
      <c r="D513" s="18" t="s">
        <v>1493</v>
      </c>
      <c r="E513" s="18" t="s">
        <v>1494</v>
      </c>
      <c r="F513" s="18" t="s">
        <v>14</v>
      </c>
      <c r="G513" s="19">
        <f t="shared" si="15"/>
        <v>66.1536</v>
      </c>
      <c r="H513" s="16" t="s">
        <v>15</v>
      </c>
      <c r="I513" s="20" t="s">
        <v>1186</v>
      </c>
      <c r="K513" s="21" t="s">
        <v>40</v>
      </c>
      <c r="L513" s="3"/>
      <c r="M513" s="22"/>
    </row>
    <row r="514" s="2" customFormat="1" ht="20.1" customHeight="1" spans="1:13">
      <c r="A514" s="16">
        <f t="shared" si="14"/>
        <v>512</v>
      </c>
      <c r="B514" s="17" t="s">
        <v>1495</v>
      </c>
      <c r="C514" s="16" t="s">
        <v>11</v>
      </c>
      <c r="D514" s="18" t="s">
        <v>1496</v>
      </c>
      <c r="E514" s="18" t="s">
        <v>1497</v>
      </c>
      <c r="F514" s="18" t="s">
        <v>14</v>
      </c>
      <c r="G514" s="19">
        <f t="shared" si="15"/>
        <v>24.975</v>
      </c>
      <c r="H514" s="16" t="s">
        <v>15</v>
      </c>
      <c r="I514" s="20" t="s">
        <v>1193</v>
      </c>
      <c r="K514" s="21" t="s">
        <v>192</v>
      </c>
      <c r="L514" s="3"/>
      <c r="M514" s="22"/>
    </row>
    <row r="515" s="2" customFormat="1" ht="20.1" customHeight="1" spans="1:13">
      <c r="A515" s="16">
        <f t="shared" ref="A515:A578" si="16">ROW()-2</f>
        <v>513</v>
      </c>
      <c r="B515" s="17" t="s">
        <v>1498</v>
      </c>
      <c r="C515" s="16" t="s">
        <v>11</v>
      </c>
      <c r="D515" s="18" t="s">
        <v>1499</v>
      </c>
      <c r="E515" s="18" t="s">
        <v>1500</v>
      </c>
      <c r="F515" s="18" t="s">
        <v>14</v>
      </c>
      <c r="G515" s="19">
        <f t="shared" ref="G515:G578" si="17">(K515-K515*D515/100)*0.9</f>
        <v>67.248</v>
      </c>
      <c r="H515" s="16" t="s">
        <v>15</v>
      </c>
      <c r="I515" s="20" t="s">
        <v>1193</v>
      </c>
      <c r="K515" s="21" t="s">
        <v>40</v>
      </c>
      <c r="L515" s="3"/>
      <c r="M515" s="22"/>
    </row>
    <row r="516" s="2" customFormat="1" ht="20.1" customHeight="1" spans="1:13">
      <c r="A516" s="16">
        <f t="shared" si="16"/>
        <v>514</v>
      </c>
      <c r="B516" s="17" t="s">
        <v>1501</v>
      </c>
      <c r="C516" s="16" t="s">
        <v>11</v>
      </c>
      <c r="D516" s="18" t="s">
        <v>1502</v>
      </c>
      <c r="E516" s="18" t="s">
        <v>1503</v>
      </c>
      <c r="F516" s="18" t="s">
        <v>14</v>
      </c>
      <c r="G516" s="19">
        <f t="shared" si="17"/>
        <v>81.558</v>
      </c>
      <c r="H516" s="16" t="s">
        <v>15</v>
      </c>
      <c r="I516" s="20" t="s">
        <v>1193</v>
      </c>
      <c r="K516" s="21" t="s">
        <v>31</v>
      </c>
      <c r="L516" s="3"/>
      <c r="M516" s="22"/>
    </row>
    <row r="517" s="2" customFormat="1" ht="20.1" customHeight="1" spans="1:13">
      <c r="A517" s="16">
        <f t="shared" si="16"/>
        <v>515</v>
      </c>
      <c r="B517" s="17" t="s">
        <v>1504</v>
      </c>
      <c r="C517" s="16" t="s">
        <v>11</v>
      </c>
      <c r="D517" s="18" t="s">
        <v>1505</v>
      </c>
      <c r="E517" s="18" t="s">
        <v>1506</v>
      </c>
      <c r="F517" s="18" t="s">
        <v>14</v>
      </c>
      <c r="G517" s="19">
        <f t="shared" si="17"/>
        <v>85.896</v>
      </c>
      <c r="H517" s="16" t="s">
        <v>15</v>
      </c>
      <c r="I517" s="20" t="s">
        <v>1193</v>
      </c>
      <c r="K517" s="21" t="s">
        <v>31</v>
      </c>
      <c r="L517" s="3"/>
      <c r="M517" s="22"/>
    </row>
    <row r="518" s="2" customFormat="1" ht="20.1" customHeight="1" spans="1:13">
      <c r="A518" s="16">
        <f t="shared" si="16"/>
        <v>516</v>
      </c>
      <c r="B518" s="17" t="s">
        <v>1507</v>
      </c>
      <c r="C518" s="16" t="s">
        <v>11</v>
      </c>
      <c r="D518" s="18" t="s">
        <v>1508</v>
      </c>
      <c r="E518" s="18" t="s">
        <v>1509</v>
      </c>
      <c r="F518" s="18" t="s">
        <v>14</v>
      </c>
      <c r="G518" s="19">
        <f t="shared" si="17"/>
        <v>44.5365</v>
      </c>
      <c r="H518" s="16" t="s">
        <v>15</v>
      </c>
      <c r="I518" s="20" t="s">
        <v>1193</v>
      </c>
      <c r="K518" s="21" t="s">
        <v>36</v>
      </c>
      <c r="L518" s="3"/>
      <c r="M518" s="22"/>
    </row>
    <row r="519" s="2" customFormat="1" ht="20.1" customHeight="1" spans="1:13">
      <c r="A519" s="16">
        <f t="shared" si="16"/>
        <v>517</v>
      </c>
      <c r="B519" s="17" t="s">
        <v>1510</v>
      </c>
      <c r="C519" s="16" t="s">
        <v>11</v>
      </c>
      <c r="D519" s="18" t="s">
        <v>1511</v>
      </c>
      <c r="E519" s="18" t="s">
        <v>1512</v>
      </c>
      <c r="F519" s="18" t="s">
        <v>14</v>
      </c>
      <c r="G519" s="19">
        <f t="shared" si="17"/>
        <v>43.893</v>
      </c>
      <c r="H519" s="16" t="s">
        <v>15</v>
      </c>
      <c r="I519" s="20" t="s">
        <v>1193</v>
      </c>
      <c r="K519" s="21" t="s">
        <v>36</v>
      </c>
      <c r="L519" s="3"/>
      <c r="M519" s="22"/>
    </row>
    <row r="520" s="2" customFormat="1" ht="20.1" customHeight="1" spans="1:13">
      <c r="A520" s="16">
        <f t="shared" si="16"/>
        <v>518</v>
      </c>
      <c r="B520" s="17" t="s">
        <v>1513</v>
      </c>
      <c r="C520" s="16" t="s">
        <v>11</v>
      </c>
      <c r="D520" s="18" t="s">
        <v>1514</v>
      </c>
      <c r="E520" s="18" t="s">
        <v>1515</v>
      </c>
      <c r="F520" s="18" t="s">
        <v>14</v>
      </c>
      <c r="G520" s="19">
        <f t="shared" si="17"/>
        <v>86.076</v>
      </c>
      <c r="H520" s="16" t="s">
        <v>15</v>
      </c>
      <c r="I520" s="20" t="s">
        <v>1193</v>
      </c>
      <c r="K520" s="21" t="s">
        <v>31</v>
      </c>
      <c r="L520" s="3"/>
      <c r="M520" s="22"/>
    </row>
    <row r="521" s="2" customFormat="1" ht="20.1" customHeight="1" spans="1:13">
      <c r="A521" s="16">
        <f t="shared" si="16"/>
        <v>519</v>
      </c>
      <c r="B521" s="17" t="s">
        <v>1516</v>
      </c>
      <c r="C521" s="16" t="s">
        <v>11</v>
      </c>
      <c r="D521" s="18" t="s">
        <v>1442</v>
      </c>
      <c r="E521" s="18" t="s">
        <v>1517</v>
      </c>
      <c r="F521" s="18" t="s">
        <v>14</v>
      </c>
      <c r="G521" s="19">
        <f t="shared" si="17"/>
        <v>40.6665</v>
      </c>
      <c r="H521" s="16" t="s">
        <v>15</v>
      </c>
      <c r="I521" s="20" t="s">
        <v>1193</v>
      </c>
      <c r="K521" s="21" t="s">
        <v>36</v>
      </c>
      <c r="L521" s="3"/>
      <c r="M521" s="22"/>
    </row>
    <row r="522" s="2" customFormat="1" ht="20.1" customHeight="1" spans="1:13">
      <c r="A522" s="16">
        <f t="shared" si="16"/>
        <v>520</v>
      </c>
      <c r="B522" s="17" t="s">
        <v>1518</v>
      </c>
      <c r="C522" s="16" t="s">
        <v>11</v>
      </c>
      <c r="D522" s="18" t="s">
        <v>1519</v>
      </c>
      <c r="E522" s="18" t="s">
        <v>373</v>
      </c>
      <c r="F522" s="18" t="s">
        <v>14</v>
      </c>
      <c r="G522" s="19">
        <f t="shared" si="17"/>
        <v>68.2416</v>
      </c>
      <c r="H522" s="16" t="s">
        <v>15</v>
      </c>
      <c r="I522" s="20" t="s">
        <v>1193</v>
      </c>
      <c r="K522" s="21" t="s">
        <v>40</v>
      </c>
      <c r="L522" s="3"/>
      <c r="M522" s="22"/>
    </row>
    <row r="523" s="2" customFormat="1" ht="20.1" customHeight="1" spans="1:13">
      <c r="A523" s="16">
        <f t="shared" si="16"/>
        <v>521</v>
      </c>
      <c r="B523" s="17" t="s">
        <v>1045</v>
      </c>
      <c r="C523" s="16" t="s">
        <v>11</v>
      </c>
      <c r="D523" s="18" t="s">
        <v>1499</v>
      </c>
      <c r="E523" s="18" t="s">
        <v>1520</v>
      </c>
      <c r="F523" s="18" t="s">
        <v>14</v>
      </c>
      <c r="G523" s="19">
        <f t="shared" si="17"/>
        <v>67.248</v>
      </c>
      <c r="H523" s="16" t="s">
        <v>15</v>
      </c>
      <c r="I523" s="20" t="s">
        <v>1193</v>
      </c>
      <c r="K523" s="21" t="s">
        <v>40</v>
      </c>
      <c r="L523" s="3"/>
      <c r="M523" s="22"/>
    </row>
    <row r="524" s="2" customFormat="1" ht="20.1" customHeight="1" spans="1:13">
      <c r="A524" s="16">
        <f t="shared" si="16"/>
        <v>522</v>
      </c>
      <c r="B524" s="17" t="s">
        <v>1521</v>
      </c>
      <c r="C524" s="16" t="s">
        <v>11</v>
      </c>
      <c r="D524" s="18" t="s">
        <v>1522</v>
      </c>
      <c r="E524" s="18" t="s">
        <v>1523</v>
      </c>
      <c r="F524" s="18" t="s">
        <v>14</v>
      </c>
      <c r="G524" s="19">
        <f t="shared" si="17"/>
        <v>42.3225</v>
      </c>
      <c r="H524" s="16" t="s">
        <v>15</v>
      </c>
      <c r="I524" s="20" t="s">
        <v>1193</v>
      </c>
      <c r="K524" s="21" t="s">
        <v>36</v>
      </c>
      <c r="L524" s="3"/>
      <c r="M524" s="22"/>
    </row>
    <row r="525" s="2" customFormat="1" ht="20.1" customHeight="1" spans="1:13">
      <c r="A525" s="16">
        <f t="shared" si="16"/>
        <v>523</v>
      </c>
      <c r="B525" s="17" t="s">
        <v>1524</v>
      </c>
      <c r="C525" s="16" t="s">
        <v>11</v>
      </c>
      <c r="D525" s="18" t="s">
        <v>561</v>
      </c>
      <c r="E525" s="18" t="s">
        <v>1525</v>
      </c>
      <c r="F525" s="18" t="s">
        <v>14</v>
      </c>
      <c r="G525" s="19">
        <f t="shared" si="17"/>
        <v>25.4745</v>
      </c>
      <c r="H525" s="16" t="s">
        <v>15</v>
      </c>
      <c r="I525" s="20" t="s">
        <v>1193</v>
      </c>
      <c r="K525" s="21" t="s">
        <v>192</v>
      </c>
      <c r="L525" s="3"/>
      <c r="M525" s="22"/>
    </row>
    <row r="526" s="2" customFormat="1" ht="20.1" customHeight="1" spans="1:13">
      <c r="A526" s="16">
        <f t="shared" si="16"/>
        <v>524</v>
      </c>
      <c r="B526" s="17" t="s">
        <v>1526</v>
      </c>
      <c r="C526" s="16" t="s">
        <v>11</v>
      </c>
      <c r="D526" s="18" t="s">
        <v>1527</v>
      </c>
      <c r="E526" s="18" t="s">
        <v>1528</v>
      </c>
      <c r="F526" s="18" t="s">
        <v>14</v>
      </c>
      <c r="G526" s="19">
        <f t="shared" si="17"/>
        <v>68.0256</v>
      </c>
      <c r="H526" s="16" t="s">
        <v>15</v>
      </c>
      <c r="I526" s="20" t="s">
        <v>1193</v>
      </c>
      <c r="K526" s="21" t="s">
        <v>40</v>
      </c>
      <c r="L526" s="3"/>
      <c r="M526" s="22"/>
    </row>
    <row r="527" s="2" customFormat="1" ht="20.1" customHeight="1" spans="1:13">
      <c r="A527" s="16">
        <f t="shared" si="16"/>
        <v>525</v>
      </c>
      <c r="B527" s="17" t="s">
        <v>1529</v>
      </c>
      <c r="C527" s="16" t="s">
        <v>11</v>
      </c>
      <c r="D527" s="18" t="s">
        <v>1530</v>
      </c>
      <c r="E527" s="18" t="s">
        <v>1531</v>
      </c>
      <c r="F527" s="18" t="s">
        <v>14</v>
      </c>
      <c r="G527" s="19">
        <f t="shared" si="17"/>
        <v>26.2521</v>
      </c>
      <c r="H527" s="16" t="s">
        <v>15</v>
      </c>
      <c r="I527" s="20" t="s">
        <v>1193</v>
      </c>
      <c r="K527" s="21" t="s">
        <v>192</v>
      </c>
      <c r="L527" s="3"/>
      <c r="M527" s="22"/>
    </row>
    <row r="528" s="2" customFormat="1" ht="20.1" customHeight="1" spans="1:13">
      <c r="A528" s="16">
        <f t="shared" si="16"/>
        <v>526</v>
      </c>
      <c r="B528" s="17" t="s">
        <v>1532</v>
      </c>
      <c r="C528" s="16" t="s">
        <v>11</v>
      </c>
      <c r="D528" s="18" t="s">
        <v>1533</v>
      </c>
      <c r="E528" s="18" t="s">
        <v>814</v>
      </c>
      <c r="F528" s="18" t="s">
        <v>14</v>
      </c>
      <c r="G528" s="19">
        <f t="shared" si="17"/>
        <v>84.654</v>
      </c>
      <c r="H528" s="16" t="s">
        <v>15</v>
      </c>
      <c r="I528" s="20" t="s">
        <v>1193</v>
      </c>
      <c r="K528" s="21" t="s">
        <v>31</v>
      </c>
      <c r="L528" s="3"/>
      <c r="M528" s="22"/>
    </row>
    <row r="529" s="2" customFormat="1" ht="20.1" customHeight="1" spans="1:13">
      <c r="A529" s="16">
        <f t="shared" si="16"/>
        <v>527</v>
      </c>
      <c r="B529" s="17" t="s">
        <v>630</v>
      </c>
      <c r="C529" s="16" t="s">
        <v>11</v>
      </c>
      <c r="D529" s="18" t="s">
        <v>1534</v>
      </c>
      <c r="E529" s="18" t="s">
        <v>1171</v>
      </c>
      <c r="F529" s="18" t="s">
        <v>14</v>
      </c>
      <c r="G529" s="19">
        <f t="shared" si="17"/>
        <v>84.393</v>
      </c>
      <c r="H529" s="16" t="s">
        <v>15</v>
      </c>
      <c r="I529" s="20" t="s">
        <v>1193</v>
      </c>
      <c r="K529" s="21" t="s">
        <v>31</v>
      </c>
      <c r="L529" s="3"/>
      <c r="M529" s="22"/>
    </row>
    <row r="530" s="2" customFormat="1" ht="20.1" customHeight="1" spans="1:13">
      <c r="A530" s="16">
        <f t="shared" si="16"/>
        <v>528</v>
      </c>
      <c r="B530" s="17" t="s">
        <v>1535</v>
      </c>
      <c r="C530" s="16" t="s">
        <v>11</v>
      </c>
      <c r="D530" s="18" t="s">
        <v>631</v>
      </c>
      <c r="E530" s="18" t="s">
        <v>1536</v>
      </c>
      <c r="F530" s="18" t="s">
        <v>14</v>
      </c>
      <c r="G530" s="19">
        <f t="shared" si="17"/>
        <v>87.678</v>
      </c>
      <c r="H530" s="16" t="s">
        <v>15</v>
      </c>
      <c r="I530" s="20" t="s">
        <v>1193</v>
      </c>
      <c r="K530" s="21" t="s">
        <v>31</v>
      </c>
      <c r="L530" s="3"/>
      <c r="M530" s="22"/>
    </row>
    <row r="531" s="2" customFormat="1" ht="20.1" customHeight="1" spans="1:13">
      <c r="A531" s="16">
        <f t="shared" si="16"/>
        <v>529</v>
      </c>
      <c r="B531" s="17" t="s">
        <v>791</v>
      </c>
      <c r="C531" s="16" t="s">
        <v>11</v>
      </c>
      <c r="D531" s="18" t="s">
        <v>204</v>
      </c>
      <c r="E531" s="18" t="s">
        <v>671</v>
      </c>
      <c r="F531" s="18" t="s">
        <v>14</v>
      </c>
      <c r="G531" s="19">
        <f t="shared" si="17"/>
        <v>137.2752</v>
      </c>
      <c r="H531" s="16" t="s">
        <v>15</v>
      </c>
      <c r="I531" s="20" t="s">
        <v>1193</v>
      </c>
      <c r="K531" s="21" t="s">
        <v>22</v>
      </c>
      <c r="L531" s="3"/>
      <c r="M531" s="22"/>
    </row>
    <row r="532" s="2" customFormat="1" ht="20.1" customHeight="1" spans="1:13">
      <c r="A532" s="16">
        <f t="shared" si="16"/>
        <v>530</v>
      </c>
      <c r="B532" s="17" t="s">
        <v>794</v>
      </c>
      <c r="C532" s="16" t="s">
        <v>11</v>
      </c>
      <c r="D532" s="18" t="s">
        <v>1039</v>
      </c>
      <c r="E532" s="18" t="s">
        <v>1537</v>
      </c>
      <c r="F532" s="18" t="s">
        <v>14</v>
      </c>
      <c r="G532" s="19">
        <f t="shared" si="17"/>
        <v>209.1375</v>
      </c>
      <c r="H532" s="16" t="s">
        <v>15</v>
      </c>
      <c r="I532" s="20" t="s">
        <v>1193</v>
      </c>
      <c r="K532" s="21" t="s">
        <v>108</v>
      </c>
      <c r="L532" s="3"/>
      <c r="M532" s="22"/>
    </row>
    <row r="533" s="2" customFormat="1" ht="20.1" customHeight="1" spans="1:13">
      <c r="A533" s="16">
        <f t="shared" si="16"/>
        <v>531</v>
      </c>
      <c r="B533" s="17" t="s">
        <v>1538</v>
      </c>
      <c r="C533" s="16" t="s">
        <v>11</v>
      </c>
      <c r="D533" s="18" t="s">
        <v>1539</v>
      </c>
      <c r="E533" s="18" t="s">
        <v>1540</v>
      </c>
      <c r="F533" s="18" t="s">
        <v>14</v>
      </c>
      <c r="G533" s="19">
        <f t="shared" si="17"/>
        <v>25.7931</v>
      </c>
      <c r="H533" s="16" t="s">
        <v>15</v>
      </c>
      <c r="I533" s="20" t="s">
        <v>1541</v>
      </c>
      <c r="K533" s="21" t="s">
        <v>192</v>
      </c>
      <c r="L533" s="3"/>
      <c r="M533" s="22"/>
    </row>
    <row r="534" s="2" customFormat="1" ht="20.1" customHeight="1" spans="1:13">
      <c r="A534" s="16">
        <f t="shared" si="16"/>
        <v>532</v>
      </c>
      <c r="B534" s="17" t="s">
        <v>1542</v>
      </c>
      <c r="C534" s="16" t="s">
        <v>11</v>
      </c>
      <c r="D534" s="18" t="s">
        <v>1304</v>
      </c>
      <c r="E534" s="18" t="s">
        <v>1543</v>
      </c>
      <c r="F534" s="18" t="s">
        <v>14</v>
      </c>
      <c r="G534" s="19">
        <f t="shared" si="17"/>
        <v>84.564</v>
      </c>
      <c r="H534" s="16" t="s">
        <v>15</v>
      </c>
      <c r="I534" s="20" t="s">
        <v>1541</v>
      </c>
      <c r="K534" s="21" t="s">
        <v>31</v>
      </c>
      <c r="L534" s="3"/>
      <c r="M534" s="22"/>
    </row>
    <row r="535" s="2" customFormat="1" ht="20.1" customHeight="1" spans="1:13">
      <c r="A535" s="16">
        <f t="shared" si="16"/>
        <v>533</v>
      </c>
      <c r="B535" s="17" t="s">
        <v>1544</v>
      </c>
      <c r="C535" s="16" t="s">
        <v>11</v>
      </c>
      <c r="D535" s="18" t="s">
        <v>146</v>
      </c>
      <c r="E535" s="18" t="s">
        <v>1545</v>
      </c>
      <c r="F535" s="18" t="s">
        <v>14</v>
      </c>
      <c r="G535" s="19">
        <f t="shared" si="17"/>
        <v>40.23</v>
      </c>
      <c r="H535" s="16" t="s">
        <v>15</v>
      </c>
      <c r="I535" s="20" t="s">
        <v>1541</v>
      </c>
      <c r="K535" s="21" t="s">
        <v>36</v>
      </c>
      <c r="L535" s="3"/>
      <c r="M535" s="22"/>
    </row>
    <row r="536" s="2" customFormat="1" ht="20.1" customHeight="1" spans="1:13">
      <c r="A536" s="16">
        <f t="shared" si="16"/>
        <v>534</v>
      </c>
      <c r="B536" s="17" t="s">
        <v>1546</v>
      </c>
      <c r="C536" s="16" t="s">
        <v>11</v>
      </c>
      <c r="D536" s="18" t="s">
        <v>1547</v>
      </c>
      <c r="E536" s="18" t="s">
        <v>1548</v>
      </c>
      <c r="F536" s="18" t="s">
        <v>14</v>
      </c>
      <c r="G536" s="19">
        <f t="shared" si="17"/>
        <v>41.1885</v>
      </c>
      <c r="H536" s="16" t="s">
        <v>15</v>
      </c>
      <c r="I536" s="20" t="s">
        <v>1541</v>
      </c>
      <c r="K536" s="21" t="s">
        <v>36</v>
      </c>
      <c r="L536" s="3"/>
      <c r="M536" s="22"/>
    </row>
    <row r="537" s="2" customFormat="1" ht="20.1" customHeight="1" spans="1:13">
      <c r="A537" s="16">
        <f t="shared" si="16"/>
        <v>535</v>
      </c>
      <c r="B537" s="17" t="s">
        <v>1549</v>
      </c>
      <c r="C537" s="16" t="s">
        <v>11</v>
      </c>
      <c r="D537" s="18" t="s">
        <v>1550</v>
      </c>
      <c r="E537" s="18" t="s">
        <v>1551</v>
      </c>
      <c r="F537" s="18" t="s">
        <v>14</v>
      </c>
      <c r="G537" s="19">
        <f t="shared" si="17"/>
        <v>24.9912</v>
      </c>
      <c r="H537" s="16" t="s">
        <v>15</v>
      </c>
      <c r="I537" s="20" t="s">
        <v>1541</v>
      </c>
      <c r="K537" s="21" t="s">
        <v>192</v>
      </c>
      <c r="L537" s="3"/>
      <c r="M537" s="22"/>
    </row>
    <row r="538" s="2" customFormat="1" ht="20.1" customHeight="1" spans="1:13">
      <c r="A538" s="16">
        <f t="shared" si="16"/>
        <v>536</v>
      </c>
      <c r="B538" s="17" t="s">
        <v>1552</v>
      </c>
      <c r="C538" s="16" t="s">
        <v>11</v>
      </c>
      <c r="D538" s="18" t="s">
        <v>985</v>
      </c>
      <c r="E538" s="18" t="s">
        <v>1553</v>
      </c>
      <c r="F538" s="18" t="s">
        <v>14</v>
      </c>
      <c r="G538" s="19">
        <f t="shared" si="17"/>
        <v>42.4395</v>
      </c>
      <c r="H538" s="16" t="s">
        <v>15</v>
      </c>
      <c r="I538" s="20" t="s">
        <v>1541</v>
      </c>
      <c r="K538" s="21" t="s">
        <v>36</v>
      </c>
      <c r="L538" s="3"/>
      <c r="M538" s="22"/>
    </row>
    <row r="539" s="2" customFormat="1" ht="20.1" customHeight="1" spans="1:13">
      <c r="A539" s="16">
        <f t="shared" si="16"/>
        <v>537</v>
      </c>
      <c r="B539" s="17" t="s">
        <v>1554</v>
      </c>
      <c r="C539" s="16" t="s">
        <v>11</v>
      </c>
      <c r="D539" s="18" t="s">
        <v>394</v>
      </c>
      <c r="E539" s="18" t="s">
        <v>1555</v>
      </c>
      <c r="F539" s="18" t="s">
        <v>14</v>
      </c>
      <c r="G539" s="19">
        <f t="shared" si="17"/>
        <v>24.7293</v>
      </c>
      <c r="H539" s="16" t="s">
        <v>15</v>
      </c>
      <c r="I539" s="20" t="s">
        <v>1541</v>
      </c>
      <c r="K539" s="21" t="s">
        <v>192</v>
      </c>
      <c r="L539" s="3"/>
      <c r="M539" s="22"/>
    </row>
    <row r="540" s="2" customFormat="1" ht="20.1" customHeight="1" spans="1:13">
      <c r="A540" s="16">
        <f t="shared" si="16"/>
        <v>538</v>
      </c>
      <c r="B540" s="17" t="s">
        <v>1213</v>
      </c>
      <c r="C540" s="16" t="s">
        <v>11</v>
      </c>
      <c r="D540" s="18" t="s">
        <v>1556</v>
      </c>
      <c r="E540" s="18" t="s">
        <v>1557</v>
      </c>
      <c r="F540" s="18" t="s">
        <v>14</v>
      </c>
      <c r="G540" s="19">
        <f t="shared" si="17"/>
        <v>66.9528</v>
      </c>
      <c r="H540" s="16" t="s">
        <v>15</v>
      </c>
      <c r="I540" s="20" t="s">
        <v>1541</v>
      </c>
      <c r="K540" s="21" t="s">
        <v>40</v>
      </c>
      <c r="L540" s="3"/>
      <c r="M540" s="22"/>
    </row>
    <row r="541" s="2" customFormat="1" ht="20.1" customHeight="1" spans="1:13">
      <c r="A541" s="16">
        <f t="shared" si="16"/>
        <v>539</v>
      </c>
      <c r="B541" s="17" t="s">
        <v>1558</v>
      </c>
      <c r="C541" s="16" t="s">
        <v>11</v>
      </c>
      <c r="D541" s="18" t="s">
        <v>1559</v>
      </c>
      <c r="E541" s="18" t="s">
        <v>1560</v>
      </c>
      <c r="F541" s="18" t="s">
        <v>14</v>
      </c>
      <c r="G541" s="19">
        <f t="shared" si="17"/>
        <v>84.465</v>
      </c>
      <c r="H541" s="16" t="s">
        <v>15</v>
      </c>
      <c r="I541" s="20" t="s">
        <v>1541</v>
      </c>
      <c r="K541" s="21" t="s">
        <v>31</v>
      </c>
      <c r="L541" s="3"/>
      <c r="M541" s="22"/>
    </row>
    <row r="542" s="2" customFormat="1" ht="20.1" customHeight="1" spans="1:13">
      <c r="A542" s="16">
        <f t="shared" si="16"/>
        <v>540</v>
      </c>
      <c r="B542" s="17" t="s">
        <v>1561</v>
      </c>
      <c r="C542" s="16" t="s">
        <v>11</v>
      </c>
      <c r="D542" s="18" t="s">
        <v>1562</v>
      </c>
      <c r="E542" s="18" t="s">
        <v>1563</v>
      </c>
      <c r="F542" s="18" t="s">
        <v>14</v>
      </c>
      <c r="G542" s="19">
        <f t="shared" si="17"/>
        <v>132.6096</v>
      </c>
      <c r="H542" s="16" t="s">
        <v>15</v>
      </c>
      <c r="I542" s="20" t="s">
        <v>1541</v>
      </c>
      <c r="K542" s="21" t="s">
        <v>22</v>
      </c>
      <c r="L542" s="3"/>
      <c r="M542" s="22"/>
    </row>
    <row r="543" s="2" customFormat="1" ht="20.1" customHeight="1" spans="1:13">
      <c r="A543" s="16">
        <f t="shared" si="16"/>
        <v>541</v>
      </c>
      <c r="B543" s="17" t="s">
        <v>1564</v>
      </c>
      <c r="C543" s="16" t="s">
        <v>11</v>
      </c>
      <c r="D543" s="18" t="s">
        <v>853</v>
      </c>
      <c r="E543" s="18" t="s">
        <v>1565</v>
      </c>
      <c r="F543" s="18" t="s">
        <v>14</v>
      </c>
      <c r="G543" s="19">
        <f t="shared" si="17"/>
        <v>63.1368</v>
      </c>
      <c r="H543" s="16" t="s">
        <v>15</v>
      </c>
      <c r="I543" s="20" t="s">
        <v>1541</v>
      </c>
      <c r="K543" s="21" t="s">
        <v>40</v>
      </c>
      <c r="L543" s="3"/>
      <c r="M543" s="22"/>
    </row>
    <row r="544" s="2" customFormat="1" ht="20.1" customHeight="1" spans="1:13">
      <c r="A544" s="16">
        <f t="shared" si="16"/>
        <v>542</v>
      </c>
      <c r="B544" s="17" t="s">
        <v>1566</v>
      </c>
      <c r="C544" s="16" t="s">
        <v>11</v>
      </c>
      <c r="D544" s="18" t="s">
        <v>432</v>
      </c>
      <c r="E544" s="18" t="s">
        <v>1567</v>
      </c>
      <c r="F544" s="18" t="s">
        <v>14</v>
      </c>
      <c r="G544" s="19">
        <f t="shared" si="17"/>
        <v>40.0005</v>
      </c>
      <c r="H544" s="16" t="s">
        <v>15</v>
      </c>
      <c r="I544" s="20" t="s">
        <v>1541</v>
      </c>
      <c r="K544" s="21" t="s">
        <v>36</v>
      </c>
      <c r="L544" s="3"/>
      <c r="M544" s="22"/>
    </row>
    <row r="545" s="2" customFormat="1" ht="20.1" customHeight="1" spans="1:13">
      <c r="A545" s="16">
        <f t="shared" si="16"/>
        <v>543</v>
      </c>
      <c r="B545" s="17" t="s">
        <v>1568</v>
      </c>
      <c r="C545" s="16" t="s">
        <v>11</v>
      </c>
      <c r="D545" s="18" t="s">
        <v>1569</v>
      </c>
      <c r="E545" s="18" t="s">
        <v>1570</v>
      </c>
      <c r="F545" s="18" t="s">
        <v>14</v>
      </c>
      <c r="G545" s="19">
        <f t="shared" si="17"/>
        <v>38.025</v>
      </c>
      <c r="H545" s="16" t="s">
        <v>15</v>
      </c>
      <c r="I545" s="20" t="s">
        <v>1541</v>
      </c>
      <c r="K545" s="21" t="s">
        <v>36</v>
      </c>
      <c r="L545" s="3"/>
      <c r="M545" s="22"/>
    </row>
    <row r="546" s="2" customFormat="1" ht="20.1" customHeight="1" spans="1:13">
      <c r="A546" s="16">
        <f t="shared" si="16"/>
        <v>544</v>
      </c>
      <c r="B546" s="17" t="s">
        <v>1571</v>
      </c>
      <c r="C546" s="16" t="s">
        <v>11</v>
      </c>
      <c r="D546" s="18" t="s">
        <v>1572</v>
      </c>
      <c r="E546" s="18" t="s">
        <v>1573</v>
      </c>
      <c r="F546" s="18" t="s">
        <v>14</v>
      </c>
      <c r="G546" s="19">
        <f t="shared" si="17"/>
        <v>37.368</v>
      </c>
      <c r="H546" s="16" t="s">
        <v>15</v>
      </c>
      <c r="I546" s="20" t="s">
        <v>1541</v>
      </c>
      <c r="K546" s="21" t="s">
        <v>36</v>
      </c>
      <c r="L546" s="3"/>
      <c r="M546" s="22"/>
    </row>
    <row r="547" s="2" customFormat="1" ht="20.1" customHeight="1" spans="1:13">
      <c r="A547" s="16">
        <f t="shared" si="16"/>
        <v>545</v>
      </c>
      <c r="B547" s="17" t="s">
        <v>1574</v>
      </c>
      <c r="C547" s="16" t="s">
        <v>11</v>
      </c>
      <c r="D547" s="18" t="s">
        <v>1144</v>
      </c>
      <c r="E547" s="18" t="s">
        <v>1575</v>
      </c>
      <c r="F547" s="18" t="s">
        <v>14</v>
      </c>
      <c r="G547" s="19">
        <f t="shared" si="17"/>
        <v>77.526</v>
      </c>
      <c r="H547" s="16" t="s">
        <v>15</v>
      </c>
      <c r="I547" s="20" t="s">
        <v>1541</v>
      </c>
      <c r="K547" s="21" t="s">
        <v>31</v>
      </c>
      <c r="L547" s="3"/>
      <c r="M547" s="22"/>
    </row>
    <row r="548" s="2" customFormat="1" ht="20.1" customHeight="1" spans="1:13">
      <c r="A548" s="16">
        <f t="shared" si="16"/>
        <v>546</v>
      </c>
      <c r="B548" s="17" t="s">
        <v>1576</v>
      </c>
      <c r="C548" s="16" t="s">
        <v>11</v>
      </c>
      <c r="D548" s="18" t="s">
        <v>1480</v>
      </c>
      <c r="E548" s="18" t="s">
        <v>1577</v>
      </c>
      <c r="F548" s="18" t="s">
        <v>14</v>
      </c>
      <c r="G548" s="19">
        <f t="shared" si="17"/>
        <v>40.6125</v>
      </c>
      <c r="H548" s="16" t="s">
        <v>15</v>
      </c>
      <c r="I548" s="20" t="s">
        <v>1541</v>
      </c>
      <c r="K548" s="21" t="s">
        <v>36</v>
      </c>
      <c r="L548" s="3"/>
      <c r="M548" s="22"/>
    </row>
    <row r="549" s="2" customFormat="1" ht="20.1" customHeight="1" spans="1:13">
      <c r="A549" s="16">
        <f t="shared" si="16"/>
        <v>547</v>
      </c>
      <c r="B549" s="17" t="s">
        <v>1578</v>
      </c>
      <c r="C549" s="16" t="s">
        <v>11</v>
      </c>
      <c r="D549" s="18" t="s">
        <v>1579</v>
      </c>
      <c r="E549" s="18" t="s">
        <v>1580</v>
      </c>
      <c r="F549" s="18" t="s">
        <v>14</v>
      </c>
      <c r="G549" s="19">
        <f t="shared" si="17"/>
        <v>38.0205</v>
      </c>
      <c r="H549" s="16" t="s">
        <v>15</v>
      </c>
      <c r="I549" s="20" t="s">
        <v>1541</v>
      </c>
      <c r="K549" s="21" t="s">
        <v>36</v>
      </c>
      <c r="L549" s="3"/>
      <c r="M549" s="22"/>
    </row>
    <row r="550" s="2" customFormat="1" ht="20.1" customHeight="1" spans="1:13">
      <c r="A550" s="16">
        <f t="shared" si="16"/>
        <v>548</v>
      </c>
      <c r="B550" s="17" t="s">
        <v>1581</v>
      </c>
      <c r="C550" s="16" t="s">
        <v>11</v>
      </c>
      <c r="D550" s="18" t="s">
        <v>1223</v>
      </c>
      <c r="E550" s="18" t="s">
        <v>1582</v>
      </c>
      <c r="F550" s="18" t="s">
        <v>14</v>
      </c>
      <c r="G550" s="19">
        <f t="shared" si="17"/>
        <v>40.302</v>
      </c>
      <c r="H550" s="16" t="s">
        <v>15</v>
      </c>
      <c r="I550" s="20" t="s">
        <v>1541</v>
      </c>
      <c r="K550" s="21" t="s">
        <v>36</v>
      </c>
      <c r="L550" s="3"/>
      <c r="M550" s="22"/>
    </row>
    <row r="551" s="2" customFormat="1" ht="20.1" customHeight="1" spans="1:13">
      <c r="A551" s="16">
        <f t="shared" si="16"/>
        <v>549</v>
      </c>
      <c r="B551" s="17" t="s">
        <v>1269</v>
      </c>
      <c r="C551" s="16" t="s">
        <v>11</v>
      </c>
      <c r="D551" s="18" t="s">
        <v>1583</v>
      </c>
      <c r="E551" s="18" t="s">
        <v>1584</v>
      </c>
      <c r="F551" s="18" t="s">
        <v>14</v>
      </c>
      <c r="G551" s="19">
        <f t="shared" si="17"/>
        <v>41.7735</v>
      </c>
      <c r="H551" s="16" t="s">
        <v>15</v>
      </c>
      <c r="I551" s="20" t="s">
        <v>1541</v>
      </c>
      <c r="K551" s="21" t="s">
        <v>36</v>
      </c>
      <c r="L551" s="3"/>
      <c r="M551" s="22"/>
    </row>
    <row r="552" s="2" customFormat="1" ht="20.1" customHeight="1" spans="1:13">
      <c r="A552" s="16">
        <f t="shared" si="16"/>
        <v>550</v>
      </c>
      <c r="B552" s="17" t="s">
        <v>1585</v>
      </c>
      <c r="C552" s="16" t="s">
        <v>11</v>
      </c>
      <c r="D552" s="18" t="s">
        <v>718</v>
      </c>
      <c r="E552" s="18" t="s">
        <v>403</v>
      </c>
      <c r="F552" s="18" t="s">
        <v>14</v>
      </c>
      <c r="G552" s="19">
        <f t="shared" si="17"/>
        <v>207.225</v>
      </c>
      <c r="H552" s="16" t="s">
        <v>15</v>
      </c>
      <c r="I552" s="20" t="s">
        <v>1541</v>
      </c>
      <c r="K552" s="21" t="s">
        <v>108</v>
      </c>
      <c r="L552" s="3"/>
      <c r="M552" s="22"/>
    </row>
    <row r="553" s="2" customFormat="1" ht="20.1" customHeight="1" spans="1:13">
      <c r="A553" s="16">
        <f t="shared" si="16"/>
        <v>551</v>
      </c>
      <c r="B553" s="17" t="s">
        <v>1586</v>
      </c>
      <c r="C553" s="16" t="s">
        <v>11</v>
      </c>
      <c r="D553" s="18" t="s">
        <v>1587</v>
      </c>
      <c r="E553" s="18" t="s">
        <v>699</v>
      </c>
      <c r="F553" s="18" t="s">
        <v>14</v>
      </c>
      <c r="G553" s="19">
        <f t="shared" si="17"/>
        <v>171.018</v>
      </c>
      <c r="H553" s="16" t="s">
        <v>15</v>
      </c>
      <c r="I553" s="20" t="s">
        <v>1588</v>
      </c>
      <c r="K553" s="21" t="s">
        <v>17</v>
      </c>
      <c r="L553" s="3"/>
      <c r="M553" s="22"/>
    </row>
    <row r="554" s="2" customFormat="1" ht="20.1" customHeight="1" spans="1:13">
      <c r="A554" s="16">
        <f t="shared" si="16"/>
        <v>552</v>
      </c>
      <c r="B554" s="17" t="s">
        <v>1589</v>
      </c>
      <c r="C554" s="16" t="s">
        <v>11</v>
      </c>
      <c r="D554" s="18" t="s">
        <v>1590</v>
      </c>
      <c r="E554" s="18" t="s">
        <v>13</v>
      </c>
      <c r="F554" s="18" t="s">
        <v>14</v>
      </c>
      <c r="G554" s="19">
        <f t="shared" si="17"/>
        <v>259.3458</v>
      </c>
      <c r="H554" s="16" t="s">
        <v>15</v>
      </c>
      <c r="I554" s="20" t="s">
        <v>1588</v>
      </c>
      <c r="K554" s="21" t="s">
        <v>65</v>
      </c>
      <c r="L554" s="3"/>
      <c r="M554" s="22"/>
    </row>
    <row r="555" s="2" customFormat="1" ht="20.1" customHeight="1" spans="1:13">
      <c r="A555" s="16">
        <f t="shared" si="16"/>
        <v>553</v>
      </c>
      <c r="B555" s="17" t="s">
        <v>1591</v>
      </c>
      <c r="C555" s="16" t="s">
        <v>11</v>
      </c>
      <c r="D555" s="18" t="s">
        <v>807</v>
      </c>
      <c r="E555" s="18" t="s">
        <v>1592</v>
      </c>
      <c r="F555" s="18" t="s">
        <v>14</v>
      </c>
      <c r="G555" s="19">
        <f t="shared" si="17"/>
        <v>207.945</v>
      </c>
      <c r="H555" s="16" t="s">
        <v>15</v>
      </c>
      <c r="I555" s="20" t="s">
        <v>1593</v>
      </c>
      <c r="K555" s="21" t="s">
        <v>108</v>
      </c>
      <c r="L555" s="3"/>
      <c r="M555" s="22"/>
    </row>
    <row r="556" s="2" customFormat="1" ht="20.1" customHeight="1" spans="1:13">
      <c r="A556" s="16">
        <f t="shared" si="16"/>
        <v>554</v>
      </c>
      <c r="B556" s="17" t="s">
        <v>1594</v>
      </c>
      <c r="C556" s="16" t="s">
        <v>11</v>
      </c>
      <c r="D556" s="18" t="s">
        <v>810</v>
      </c>
      <c r="E556" s="18" t="s">
        <v>1595</v>
      </c>
      <c r="F556" s="18" t="s">
        <v>14</v>
      </c>
      <c r="G556" s="19">
        <f t="shared" si="17"/>
        <v>165.744</v>
      </c>
      <c r="H556" s="16" t="s">
        <v>15</v>
      </c>
      <c r="I556" s="20" t="s">
        <v>1596</v>
      </c>
      <c r="K556" s="21" t="s">
        <v>17</v>
      </c>
      <c r="L556" s="3"/>
      <c r="M556" s="22"/>
    </row>
    <row r="557" s="3" customFormat="1" ht="20.1" customHeight="1" spans="1:13">
      <c r="A557" s="16">
        <f t="shared" si="16"/>
        <v>555</v>
      </c>
      <c r="B557" s="17" t="s">
        <v>1597</v>
      </c>
      <c r="C557" s="16" t="s">
        <v>11</v>
      </c>
      <c r="D557" s="18" t="s">
        <v>1598</v>
      </c>
      <c r="E557" s="18" t="s">
        <v>1599</v>
      </c>
      <c r="F557" s="18" t="s">
        <v>14</v>
      </c>
      <c r="G557" s="19">
        <f t="shared" si="17"/>
        <v>297.036</v>
      </c>
      <c r="H557" s="16" t="s">
        <v>15</v>
      </c>
      <c r="I557" s="20" t="s">
        <v>1600</v>
      </c>
      <c r="K557" s="21" t="s">
        <v>77</v>
      </c>
      <c r="M557" s="22"/>
    </row>
    <row r="558" s="3" customFormat="1" ht="20.1" customHeight="1" spans="1:13">
      <c r="A558" s="16">
        <f t="shared" si="16"/>
        <v>556</v>
      </c>
      <c r="B558" s="17" t="s">
        <v>1601</v>
      </c>
      <c r="C558" s="16" t="s">
        <v>11</v>
      </c>
      <c r="D558" s="18" t="s">
        <v>459</v>
      </c>
      <c r="E558" s="18" t="s">
        <v>1602</v>
      </c>
      <c r="F558" s="18" t="s">
        <v>14</v>
      </c>
      <c r="G558" s="19">
        <f t="shared" si="17"/>
        <v>133.4592</v>
      </c>
      <c r="H558" s="16" t="s">
        <v>15</v>
      </c>
      <c r="I558" s="20" t="s">
        <v>1603</v>
      </c>
      <c r="K558" s="21" t="s">
        <v>22</v>
      </c>
      <c r="M558" s="22"/>
    </row>
    <row r="559" s="3" customFormat="1" ht="20.1" customHeight="1" spans="1:13">
      <c r="A559" s="16">
        <f t="shared" si="16"/>
        <v>557</v>
      </c>
      <c r="B559" s="17" t="s">
        <v>1604</v>
      </c>
      <c r="C559" s="16" t="s">
        <v>11</v>
      </c>
      <c r="D559" s="18" t="s">
        <v>1605</v>
      </c>
      <c r="E559" s="18" t="s">
        <v>1606</v>
      </c>
      <c r="F559" s="18" t="s">
        <v>14</v>
      </c>
      <c r="G559" s="19">
        <f t="shared" si="17"/>
        <v>87.0975</v>
      </c>
      <c r="H559" s="16" t="s">
        <v>15</v>
      </c>
      <c r="I559" s="20" t="s">
        <v>1596</v>
      </c>
      <c r="K559" s="21" t="s">
        <v>51</v>
      </c>
      <c r="M559" s="22"/>
    </row>
    <row r="560" s="3" customFormat="1" ht="20.1" customHeight="1" spans="1:13">
      <c r="A560" s="16">
        <f t="shared" si="16"/>
        <v>558</v>
      </c>
      <c r="B560" s="17" t="s">
        <v>1607</v>
      </c>
      <c r="C560" s="16" t="s">
        <v>11</v>
      </c>
      <c r="D560" s="18" t="s">
        <v>562</v>
      </c>
      <c r="E560" s="18" t="s">
        <v>1608</v>
      </c>
      <c r="F560" s="18" t="s">
        <v>14</v>
      </c>
      <c r="G560" s="19">
        <f t="shared" si="17"/>
        <v>286.704</v>
      </c>
      <c r="H560" s="16" t="s">
        <v>15</v>
      </c>
      <c r="I560" s="20" t="s">
        <v>1600</v>
      </c>
      <c r="K560" s="21" t="s">
        <v>77</v>
      </c>
      <c r="M560" s="22"/>
    </row>
    <row r="561" s="3" customFormat="1" ht="20.1" customHeight="1" spans="1:13">
      <c r="A561" s="16">
        <f t="shared" si="16"/>
        <v>559</v>
      </c>
      <c r="B561" s="17" t="s">
        <v>1609</v>
      </c>
      <c r="C561" s="16" t="s">
        <v>11</v>
      </c>
      <c r="D561" s="18" t="s">
        <v>1610</v>
      </c>
      <c r="E561" s="18" t="s">
        <v>1611</v>
      </c>
      <c r="F561" s="18" t="s">
        <v>14</v>
      </c>
      <c r="G561" s="19">
        <f t="shared" si="17"/>
        <v>237.82815</v>
      </c>
      <c r="H561" s="16" t="s">
        <v>15</v>
      </c>
      <c r="I561" s="20" t="s">
        <v>1600</v>
      </c>
      <c r="K561" s="21" t="s">
        <v>65</v>
      </c>
      <c r="M561" s="22"/>
    </row>
    <row r="562" s="3" customFormat="1" ht="20.1" customHeight="1" spans="1:13">
      <c r="A562" s="16">
        <f t="shared" si="16"/>
        <v>560</v>
      </c>
      <c r="B562" s="17" t="s">
        <v>1612</v>
      </c>
      <c r="C562" s="16" t="s">
        <v>11</v>
      </c>
      <c r="D562" s="18" t="s">
        <v>1489</v>
      </c>
      <c r="E562" s="18" t="s">
        <v>1613</v>
      </c>
      <c r="F562" s="18" t="s">
        <v>14</v>
      </c>
      <c r="G562" s="19">
        <f t="shared" si="17"/>
        <v>194.5575</v>
      </c>
      <c r="H562" s="16" t="s">
        <v>15</v>
      </c>
      <c r="I562" s="20" t="s">
        <v>1600</v>
      </c>
      <c r="K562" s="21" t="s">
        <v>108</v>
      </c>
      <c r="M562" s="22"/>
    </row>
    <row r="563" s="3" customFormat="1" ht="20.1" customHeight="1" spans="1:13">
      <c r="A563" s="16">
        <f t="shared" si="16"/>
        <v>561</v>
      </c>
      <c r="B563" s="17" t="s">
        <v>1614</v>
      </c>
      <c r="C563" s="16" t="s">
        <v>11</v>
      </c>
      <c r="D563" s="18" t="s">
        <v>1615</v>
      </c>
      <c r="E563" s="18" t="s">
        <v>1616</v>
      </c>
      <c r="F563" s="18" t="s">
        <v>14</v>
      </c>
      <c r="G563" s="19">
        <f t="shared" si="17"/>
        <v>115.5888</v>
      </c>
      <c r="H563" s="16" t="s">
        <v>15</v>
      </c>
      <c r="I563" s="20" t="s">
        <v>1600</v>
      </c>
      <c r="K563" s="21" t="s">
        <v>22</v>
      </c>
      <c r="M563" s="22"/>
    </row>
    <row r="564" s="3" customFormat="1" ht="20.1" customHeight="1" spans="1:13">
      <c r="A564" s="16">
        <f t="shared" si="16"/>
        <v>562</v>
      </c>
      <c r="B564" s="17" t="s">
        <v>1617</v>
      </c>
      <c r="C564" s="16" t="s">
        <v>11</v>
      </c>
      <c r="D564" s="18" t="s">
        <v>1470</v>
      </c>
      <c r="E564" s="18" t="s">
        <v>1618</v>
      </c>
      <c r="F564" s="18" t="s">
        <v>14</v>
      </c>
      <c r="G564" s="19">
        <f t="shared" si="17"/>
        <v>41.607</v>
      </c>
      <c r="H564" s="16" t="s">
        <v>15</v>
      </c>
      <c r="I564" s="20" t="s">
        <v>1619</v>
      </c>
      <c r="K564" s="21" t="s">
        <v>36</v>
      </c>
      <c r="M564" s="22"/>
    </row>
    <row r="565" s="3" customFormat="1" ht="20.1" customHeight="1" spans="1:13">
      <c r="A565" s="16">
        <f t="shared" si="16"/>
        <v>563</v>
      </c>
      <c r="B565" s="17" t="s">
        <v>1620</v>
      </c>
      <c r="C565" s="16" t="s">
        <v>11</v>
      </c>
      <c r="D565" s="18" t="s">
        <v>1621</v>
      </c>
      <c r="E565" s="18" t="s">
        <v>1622</v>
      </c>
      <c r="F565" s="18" t="s">
        <v>14</v>
      </c>
      <c r="G565" s="19">
        <f t="shared" si="17"/>
        <v>245.1708</v>
      </c>
      <c r="H565" s="16" t="s">
        <v>15</v>
      </c>
      <c r="I565" s="20" t="s">
        <v>1600</v>
      </c>
      <c r="K565" s="21" t="s">
        <v>65</v>
      </c>
      <c r="M565" s="22"/>
    </row>
    <row r="566" s="3" customFormat="1" ht="20.1" customHeight="1" spans="1:13">
      <c r="A566" s="16">
        <f t="shared" si="16"/>
        <v>564</v>
      </c>
      <c r="B566" s="17" t="s">
        <v>1623</v>
      </c>
      <c r="C566" s="16" t="s">
        <v>11</v>
      </c>
      <c r="D566" s="18" t="s">
        <v>1361</v>
      </c>
      <c r="E566" s="18" t="s">
        <v>147</v>
      </c>
      <c r="F566" s="18" t="s">
        <v>14</v>
      </c>
      <c r="G566" s="19">
        <f t="shared" si="17"/>
        <v>43.776</v>
      </c>
      <c r="H566" s="16" t="s">
        <v>15</v>
      </c>
      <c r="I566" s="20" t="s">
        <v>1624</v>
      </c>
      <c r="K566" s="21" t="s">
        <v>36</v>
      </c>
      <c r="M566" s="22"/>
    </row>
    <row r="567" s="3" customFormat="1" ht="20.1" customHeight="1" spans="1:13">
      <c r="A567" s="16">
        <f t="shared" si="16"/>
        <v>565</v>
      </c>
      <c r="B567" s="17" t="s">
        <v>1625</v>
      </c>
      <c r="C567" s="16" t="s">
        <v>11</v>
      </c>
      <c r="D567" s="18" t="s">
        <v>218</v>
      </c>
      <c r="E567" s="18" t="s">
        <v>1626</v>
      </c>
      <c r="F567" s="18" t="s">
        <v>14</v>
      </c>
      <c r="G567" s="19">
        <f t="shared" si="17"/>
        <v>71.9856</v>
      </c>
      <c r="H567" s="16" t="s">
        <v>15</v>
      </c>
      <c r="I567" s="20" t="s">
        <v>1627</v>
      </c>
      <c r="K567" s="21" t="s">
        <v>40</v>
      </c>
      <c r="M567" s="22"/>
    </row>
    <row r="568" s="3" customFormat="1" ht="20.1" customHeight="1" spans="1:13">
      <c r="A568" s="16">
        <f t="shared" si="16"/>
        <v>566</v>
      </c>
      <c r="B568" s="17" t="s">
        <v>1628</v>
      </c>
      <c r="C568" s="16" t="s">
        <v>11</v>
      </c>
      <c r="D568" s="18" t="s">
        <v>1629</v>
      </c>
      <c r="E568" s="18" t="s">
        <v>1630</v>
      </c>
      <c r="F568" s="18" t="s">
        <v>14</v>
      </c>
      <c r="G568" s="19">
        <f t="shared" si="17"/>
        <v>26.73</v>
      </c>
      <c r="H568" s="16" t="s">
        <v>15</v>
      </c>
      <c r="I568" s="20" t="s">
        <v>1627</v>
      </c>
      <c r="K568" s="21" t="s">
        <v>192</v>
      </c>
      <c r="M568" s="22"/>
    </row>
    <row r="569" s="3" customFormat="1" ht="20.1" customHeight="1" spans="1:13">
      <c r="A569" s="16">
        <f t="shared" si="16"/>
        <v>567</v>
      </c>
      <c r="B569" s="17" t="s">
        <v>1631</v>
      </c>
      <c r="C569" s="16" t="s">
        <v>11</v>
      </c>
      <c r="D569" s="18" t="s">
        <v>44</v>
      </c>
      <c r="E569" s="18" t="s">
        <v>1632</v>
      </c>
      <c r="F569" s="18" t="s">
        <v>14</v>
      </c>
      <c r="G569" s="19">
        <f t="shared" si="17"/>
        <v>71.1</v>
      </c>
      <c r="H569" s="16" t="s">
        <v>15</v>
      </c>
      <c r="I569" s="20" t="s">
        <v>1627</v>
      </c>
      <c r="K569" s="21" t="s">
        <v>40</v>
      </c>
      <c r="M569" s="22"/>
    </row>
    <row r="570" s="3" customFormat="1" ht="20.1" customHeight="1" spans="1:13">
      <c r="A570" s="16">
        <f t="shared" si="16"/>
        <v>568</v>
      </c>
      <c r="B570" s="17" t="s">
        <v>1633</v>
      </c>
      <c r="C570" s="16" t="s">
        <v>11</v>
      </c>
      <c r="D570" s="18" t="s">
        <v>1634</v>
      </c>
      <c r="E570" s="18" t="s">
        <v>1635</v>
      </c>
      <c r="F570" s="18" t="s">
        <v>14</v>
      </c>
      <c r="G570" s="19">
        <f t="shared" si="17"/>
        <v>66.3912</v>
      </c>
      <c r="H570" s="16" t="s">
        <v>15</v>
      </c>
      <c r="I570" s="20" t="s">
        <v>1600</v>
      </c>
      <c r="K570" s="21" t="s">
        <v>40</v>
      </c>
      <c r="M570" s="22"/>
    </row>
    <row r="571" s="3" customFormat="1" ht="20.1" customHeight="1" spans="1:13">
      <c r="A571" s="16">
        <f t="shared" si="16"/>
        <v>569</v>
      </c>
      <c r="B571" s="17" t="s">
        <v>644</v>
      </c>
      <c r="C571" s="16" t="s">
        <v>11</v>
      </c>
      <c r="D571" s="18" t="s">
        <v>1636</v>
      </c>
      <c r="E571" s="18" t="s">
        <v>1232</v>
      </c>
      <c r="F571" s="18" t="s">
        <v>14</v>
      </c>
      <c r="G571" s="19">
        <f t="shared" si="17"/>
        <v>222.0975</v>
      </c>
      <c r="H571" s="16" t="s">
        <v>15</v>
      </c>
      <c r="I571" s="20" t="s">
        <v>1627</v>
      </c>
      <c r="K571" s="21" t="s">
        <v>108</v>
      </c>
      <c r="M571" s="22"/>
    </row>
    <row r="572" s="3" customFormat="1" ht="20.1" customHeight="1" spans="1:13">
      <c r="A572" s="16">
        <f t="shared" si="16"/>
        <v>570</v>
      </c>
      <c r="B572" s="17" t="s">
        <v>1637</v>
      </c>
      <c r="C572" s="16" t="s">
        <v>11</v>
      </c>
      <c r="D572" s="18" t="s">
        <v>1638</v>
      </c>
      <c r="E572" s="18" t="s">
        <v>1054</v>
      </c>
      <c r="F572" s="18" t="s">
        <v>14</v>
      </c>
      <c r="G572" s="19">
        <f t="shared" si="17"/>
        <v>26.8515</v>
      </c>
      <c r="H572" s="16" t="s">
        <v>15</v>
      </c>
      <c r="I572" s="20" t="s">
        <v>1600</v>
      </c>
      <c r="K572" s="21" t="s">
        <v>192</v>
      </c>
      <c r="M572" s="22"/>
    </row>
    <row r="573" s="3" customFormat="1" ht="20.1" customHeight="1" spans="1:13">
      <c r="A573" s="16">
        <f t="shared" si="16"/>
        <v>571</v>
      </c>
      <c r="B573" s="17" t="s">
        <v>1639</v>
      </c>
      <c r="C573" s="16" t="s">
        <v>11</v>
      </c>
      <c r="D573" s="18" t="s">
        <v>1640</v>
      </c>
      <c r="E573" s="18" t="s">
        <v>1641</v>
      </c>
      <c r="F573" s="18" t="s">
        <v>14</v>
      </c>
      <c r="G573" s="19">
        <f t="shared" si="17"/>
        <v>66.672</v>
      </c>
      <c r="H573" s="16" t="s">
        <v>15</v>
      </c>
      <c r="I573" s="20" t="s">
        <v>1600</v>
      </c>
      <c r="K573" s="21" t="s">
        <v>40</v>
      </c>
      <c r="M573" s="22"/>
    </row>
    <row r="574" s="3" customFormat="1" ht="20.1" customHeight="1" spans="1:13">
      <c r="A574" s="16">
        <f t="shared" si="16"/>
        <v>572</v>
      </c>
      <c r="B574" s="17" t="s">
        <v>1642</v>
      </c>
      <c r="C574" s="16" t="s">
        <v>11</v>
      </c>
      <c r="D574" s="18" t="s">
        <v>1643</v>
      </c>
      <c r="E574" s="18" t="s">
        <v>1644</v>
      </c>
      <c r="F574" s="18" t="s">
        <v>14</v>
      </c>
      <c r="G574" s="19">
        <f t="shared" si="17"/>
        <v>65.8584</v>
      </c>
      <c r="H574" s="16" t="s">
        <v>15</v>
      </c>
      <c r="I574" s="20" t="s">
        <v>1600</v>
      </c>
      <c r="K574" s="21" t="s">
        <v>40</v>
      </c>
      <c r="M574" s="22"/>
    </row>
    <row r="575" s="3" customFormat="1" ht="20.1" customHeight="1" spans="1:13">
      <c r="A575" s="16">
        <f t="shared" si="16"/>
        <v>573</v>
      </c>
      <c r="B575" s="17" t="s">
        <v>1645</v>
      </c>
      <c r="C575" s="16" t="s">
        <v>11</v>
      </c>
      <c r="D575" s="18" t="s">
        <v>1646</v>
      </c>
      <c r="E575" s="18" t="s">
        <v>1647</v>
      </c>
      <c r="F575" s="18" t="s">
        <v>14</v>
      </c>
      <c r="G575" s="19">
        <f t="shared" si="17"/>
        <v>42.588</v>
      </c>
      <c r="H575" s="16" t="s">
        <v>15</v>
      </c>
      <c r="I575" s="20" t="s">
        <v>1600</v>
      </c>
      <c r="K575" s="21" t="s">
        <v>36</v>
      </c>
      <c r="M575" s="22"/>
    </row>
    <row r="576" s="3" customFormat="1" ht="20.1" customHeight="1" spans="1:13">
      <c r="A576" s="16">
        <f t="shared" si="16"/>
        <v>574</v>
      </c>
      <c r="B576" s="17" t="s">
        <v>1648</v>
      </c>
      <c r="C576" s="16" t="s">
        <v>11</v>
      </c>
      <c r="D576" s="18" t="s">
        <v>1649</v>
      </c>
      <c r="E576" s="18" t="s">
        <v>1650</v>
      </c>
      <c r="F576" s="18" t="s">
        <v>14</v>
      </c>
      <c r="G576" s="19">
        <f t="shared" si="17"/>
        <v>137.2608</v>
      </c>
      <c r="H576" s="16" t="s">
        <v>15</v>
      </c>
      <c r="I576" s="20" t="s">
        <v>1600</v>
      </c>
      <c r="K576" s="21" t="s">
        <v>22</v>
      </c>
      <c r="M576" s="22"/>
    </row>
    <row r="577" s="3" customFormat="1" ht="20.1" customHeight="1" spans="1:13">
      <c r="A577" s="16">
        <f t="shared" si="16"/>
        <v>575</v>
      </c>
      <c r="B577" s="17" t="s">
        <v>1651</v>
      </c>
      <c r="C577" s="16" t="s">
        <v>11</v>
      </c>
      <c r="D577" s="18" t="s">
        <v>1652</v>
      </c>
      <c r="E577" s="18" t="s">
        <v>1653</v>
      </c>
      <c r="F577" s="18" t="s">
        <v>14</v>
      </c>
      <c r="G577" s="19">
        <f t="shared" si="17"/>
        <v>133.9776</v>
      </c>
      <c r="H577" s="16" t="s">
        <v>15</v>
      </c>
      <c r="I577" s="20" t="s">
        <v>1600</v>
      </c>
      <c r="K577" s="21" t="s">
        <v>22</v>
      </c>
      <c r="M577" s="22"/>
    </row>
    <row r="578" s="3" customFormat="1" ht="20.1" customHeight="1" spans="1:13">
      <c r="A578" s="16">
        <f t="shared" ref="A578:A641" si="18">ROW()-2</f>
        <v>576</v>
      </c>
      <c r="B578" s="17" t="s">
        <v>1654</v>
      </c>
      <c r="C578" s="16" t="s">
        <v>11</v>
      </c>
      <c r="D578" s="18" t="s">
        <v>690</v>
      </c>
      <c r="E578" s="18" t="s">
        <v>1655</v>
      </c>
      <c r="F578" s="18" t="s">
        <v>14</v>
      </c>
      <c r="G578" s="19">
        <f t="shared" ref="G578:G641" si="19">(K578-K578*D578/100)*0.9</f>
        <v>65.4552</v>
      </c>
      <c r="H578" s="16" t="s">
        <v>15</v>
      </c>
      <c r="I578" s="20" t="s">
        <v>1600</v>
      </c>
      <c r="K578" s="21" t="s">
        <v>40</v>
      </c>
      <c r="M578" s="22"/>
    </row>
    <row r="579" s="3" customFormat="1" ht="20.1" customHeight="1" spans="1:13">
      <c r="A579" s="16">
        <f t="shared" si="18"/>
        <v>577</v>
      </c>
      <c r="B579" s="17" t="s">
        <v>1656</v>
      </c>
      <c r="C579" s="16" t="s">
        <v>11</v>
      </c>
      <c r="D579" s="18" t="s">
        <v>1657</v>
      </c>
      <c r="E579" s="18" t="s">
        <v>1658</v>
      </c>
      <c r="F579" s="18" t="s">
        <v>14</v>
      </c>
      <c r="G579" s="19">
        <f t="shared" si="19"/>
        <v>44.2035</v>
      </c>
      <c r="H579" s="16" t="s">
        <v>15</v>
      </c>
      <c r="I579" s="20" t="s">
        <v>1588</v>
      </c>
      <c r="K579" s="21" t="s">
        <v>36</v>
      </c>
      <c r="M579" s="22"/>
    </row>
    <row r="580" s="3" customFormat="1" ht="20.1" customHeight="1" spans="1:13">
      <c r="A580" s="16">
        <f t="shared" si="18"/>
        <v>578</v>
      </c>
      <c r="B580" s="17" t="s">
        <v>1659</v>
      </c>
      <c r="C580" s="16" t="s">
        <v>11</v>
      </c>
      <c r="D580" s="18" t="s">
        <v>1660</v>
      </c>
      <c r="E580" s="18" t="s">
        <v>1661</v>
      </c>
      <c r="F580" s="18" t="s">
        <v>14</v>
      </c>
      <c r="G580" s="19">
        <f t="shared" si="19"/>
        <v>65.6352</v>
      </c>
      <c r="H580" s="16" t="s">
        <v>15</v>
      </c>
      <c r="I580" s="20" t="s">
        <v>1588</v>
      </c>
      <c r="K580" s="21" t="s">
        <v>40</v>
      </c>
      <c r="M580" s="22"/>
    </row>
    <row r="581" s="3" customFormat="1" ht="20.1" customHeight="1" spans="1:13">
      <c r="A581" s="16">
        <f t="shared" si="18"/>
        <v>579</v>
      </c>
      <c r="B581" s="17" t="s">
        <v>1662</v>
      </c>
      <c r="C581" s="16" t="s">
        <v>11</v>
      </c>
      <c r="D581" s="18" t="s">
        <v>1663</v>
      </c>
      <c r="E581" s="18" t="s">
        <v>1664</v>
      </c>
      <c r="F581" s="18" t="s">
        <v>14</v>
      </c>
      <c r="G581" s="19">
        <f t="shared" si="19"/>
        <v>76.437</v>
      </c>
      <c r="H581" s="16" t="s">
        <v>15</v>
      </c>
      <c r="I581" s="20" t="s">
        <v>1588</v>
      </c>
      <c r="K581" s="21" t="s">
        <v>31</v>
      </c>
      <c r="M581" s="22"/>
    </row>
    <row r="582" s="3" customFormat="1" ht="20.1" customHeight="1" spans="1:13">
      <c r="A582" s="16">
        <f t="shared" si="18"/>
        <v>580</v>
      </c>
      <c r="B582" s="17" t="s">
        <v>1665</v>
      </c>
      <c r="C582" s="16" t="s">
        <v>11</v>
      </c>
      <c r="D582" s="18" t="s">
        <v>1666</v>
      </c>
      <c r="E582" s="18" t="s">
        <v>1667</v>
      </c>
      <c r="F582" s="18" t="s">
        <v>14</v>
      </c>
      <c r="G582" s="19">
        <f t="shared" si="19"/>
        <v>163.062</v>
      </c>
      <c r="H582" s="16" t="s">
        <v>15</v>
      </c>
      <c r="I582" s="20" t="s">
        <v>1588</v>
      </c>
      <c r="K582" s="21" t="s">
        <v>17</v>
      </c>
      <c r="M582" s="22"/>
    </row>
    <row r="583" s="3" customFormat="1" ht="20.1" customHeight="1" spans="1:13">
      <c r="A583" s="16">
        <f t="shared" si="18"/>
        <v>581</v>
      </c>
      <c r="B583" s="17" t="s">
        <v>1668</v>
      </c>
      <c r="C583" s="16" t="s">
        <v>11</v>
      </c>
      <c r="D583" s="18" t="s">
        <v>1669</v>
      </c>
      <c r="E583" s="18" t="s">
        <v>276</v>
      </c>
      <c r="F583" s="18" t="s">
        <v>14</v>
      </c>
      <c r="G583" s="19">
        <f t="shared" si="19"/>
        <v>170.298</v>
      </c>
      <c r="H583" s="16" t="s">
        <v>15</v>
      </c>
      <c r="I583" s="20" t="s">
        <v>1588</v>
      </c>
      <c r="K583" s="21" t="s">
        <v>17</v>
      </c>
      <c r="M583" s="22"/>
    </row>
    <row r="584" s="3" customFormat="1" ht="20.1" customHeight="1" spans="1:13">
      <c r="A584" s="16">
        <f t="shared" si="18"/>
        <v>582</v>
      </c>
      <c r="B584" s="17" t="s">
        <v>1670</v>
      </c>
      <c r="C584" s="16" t="s">
        <v>11</v>
      </c>
      <c r="D584" s="18" t="s">
        <v>1671</v>
      </c>
      <c r="E584" s="18" t="s">
        <v>1672</v>
      </c>
      <c r="F584" s="18" t="s">
        <v>14</v>
      </c>
      <c r="G584" s="19">
        <f t="shared" si="19"/>
        <v>40.8285</v>
      </c>
      <c r="H584" s="16" t="s">
        <v>15</v>
      </c>
      <c r="I584" s="20" t="s">
        <v>1588</v>
      </c>
      <c r="K584" s="21" t="s">
        <v>36</v>
      </c>
      <c r="M584" s="22"/>
    </row>
    <row r="585" s="3" customFormat="1" ht="20.1" customHeight="1" spans="1:13">
      <c r="A585" s="16">
        <f t="shared" si="18"/>
        <v>583</v>
      </c>
      <c r="B585" s="17" t="s">
        <v>1673</v>
      </c>
      <c r="C585" s="16" t="s">
        <v>11</v>
      </c>
      <c r="D585" s="18" t="s">
        <v>1232</v>
      </c>
      <c r="E585" s="18" t="s">
        <v>1674</v>
      </c>
      <c r="F585" s="18" t="s">
        <v>14</v>
      </c>
      <c r="G585" s="19">
        <f t="shared" si="19"/>
        <v>100.83375</v>
      </c>
      <c r="H585" s="16" t="s">
        <v>15</v>
      </c>
      <c r="I585" s="20" t="s">
        <v>1588</v>
      </c>
      <c r="K585" s="21" t="s">
        <v>51</v>
      </c>
      <c r="M585" s="22"/>
    </row>
    <row r="586" s="3" customFormat="1" ht="20.1" customHeight="1" spans="1:13">
      <c r="A586" s="16">
        <f t="shared" si="18"/>
        <v>584</v>
      </c>
      <c r="B586" s="17" t="s">
        <v>1675</v>
      </c>
      <c r="C586" s="16" t="s">
        <v>11</v>
      </c>
      <c r="D586" s="18" t="s">
        <v>1676</v>
      </c>
      <c r="E586" s="18" t="s">
        <v>1224</v>
      </c>
      <c r="F586" s="18" t="s">
        <v>14</v>
      </c>
      <c r="G586" s="19">
        <f t="shared" si="19"/>
        <v>41.8635</v>
      </c>
      <c r="H586" s="16" t="s">
        <v>15</v>
      </c>
      <c r="I586" s="20" t="s">
        <v>1588</v>
      </c>
      <c r="K586" s="21" t="s">
        <v>36</v>
      </c>
      <c r="M586" s="22"/>
    </row>
    <row r="587" s="3" customFormat="1" ht="20.1" customHeight="1" spans="1:13">
      <c r="A587" s="16">
        <f t="shared" si="18"/>
        <v>585</v>
      </c>
      <c r="B587" s="17" t="s">
        <v>1677</v>
      </c>
      <c r="C587" s="16" t="s">
        <v>11</v>
      </c>
      <c r="D587" s="18" t="s">
        <v>1678</v>
      </c>
      <c r="E587" s="18" t="s">
        <v>1679</v>
      </c>
      <c r="F587" s="18" t="s">
        <v>14</v>
      </c>
      <c r="G587" s="19">
        <f t="shared" si="19"/>
        <v>101.48625</v>
      </c>
      <c r="H587" s="16" t="s">
        <v>15</v>
      </c>
      <c r="I587" s="20" t="s">
        <v>1588</v>
      </c>
      <c r="K587" s="21" t="s">
        <v>51</v>
      </c>
      <c r="M587" s="22"/>
    </row>
    <row r="588" s="3" customFormat="1" ht="20.1" customHeight="1" spans="1:13">
      <c r="A588" s="16">
        <f t="shared" si="18"/>
        <v>586</v>
      </c>
      <c r="B588" s="17" t="s">
        <v>1680</v>
      </c>
      <c r="C588" s="16" t="s">
        <v>11</v>
      </c>
      <c r="D588" s="18" t="s">
        <v>570</v>
      </c>
      <c r="E588" s="18" t="s">
        <v>1681</v>
      </c>
      <c r="F588" s="18" t="s">
        <v>14</v>
      </c>
      <c r="G588" s="19">
        <f t="shared" si="19"/>
        <v>133.5456</v>
      </c>
      <c r="H588" s="16" t="s">
        <v>15</v>
      </c>
      <c r="I588" s="20" t="s">
        <v>1588</v>
      </c>
      <c r="K588" s="21" t="s">
        <v>22</v>
      </c>
      <c r="M588" s="22"/>
    </row>
    <row r="589" s="3" customFormat="1" ht="20.1" customHeight="1" spans="1:13">
      <c r="A589" s="16">
        <f t="shared" si="18"/>
        <v>587</v>
      </c>
      <c r="B589" s="17" t="s">
        <v>1682</v>
      </c>
      <c r="C589" s="16" t="s">
        <v>11</v>
      </c>
      <c r="D589" s="18" t="s">
        <v>1683</v>
      </c>
      <c r="E589" s="18" t="s">
        <v>1684</v>
      </c>
      <c r="F589" s="18" t="s">
        <v>14</v>
      </c>
      <c r="G589" s="19">
        <f t="shared" si="19"/>
        <v>235.56015</v>
      </c>
      <c r="H589" s="16" t="s">
        <v>15</v>
      </c>
      <c r="I589" s="20" t="s">
        <v>1588</v>
      </c>
      <c r="K589" s="21" t="s">
        <v>65</v>
      </c>
      <c r="M589" s="22"/>
    </row>
    <row r="590" s="3" customFormat="1" ht="20.1" customHeight="1" spans="1:13">
      <c r="A590" s="16">
        <f t="shared" si="18"/>
        <v>588</v>
      </c>
      <c r="B590" s="17" t="s">
        <v>1685</v>
      </c>
      <c r="C590" s="16" t="s">
        <v>11</v>
      </c>
      <c r="D590" s="18" t="s">
        <v>1686</v>
      </c>
      <c r="E590" s="18" t="s">
        <v>1687</v>
      </c>
      <c r="F590" s="18" t="s">
        <v>14</v>
      </c>
      <c r="G590" s="19">
        <f t="shared" si="19"/>
        <v>169.164</v>
      </c>
      <c r="H590" s="16" t="s">
        <v>15</v>
      </c>
      <c r="I590" s="20" t="s">
        <v>1603</v>
      </c>
      <c r="K590" s="21" t="s">
        <v>17</v>
      </c>
      <c r="M590" s="22"/>
    </row>
    <row r="591" s="3" customFormat="1" ht="20.1" customHeight="1" spans="1:13">
      <c r="A591" s="16">
        <f t="shared" si="18"/>
        <v>589</v>
      </c>
      <c r="B591" s="17" t="s">
        <v>1688</v>
      </c>
      <c r="C591" s="16" t="s">
        <v>11</v>
      </c>
      <c r="D591" s="18" t="s">
        <v>1689</v>
      </c>
      <c r="E591" s="18" t="s">
        <v>1690</v>
      </c>
      <c r="F591" s="18" t="s">
        <v>14</v>
      </c>
      <c r="G591" s="19">
        <f t="shared" si="19"/>
        <v>69.7968</v>
      </c>
      <c r="H591" s="16" t="s">
        <v>15</v>
      </c>
      <c r="I591" s="20" t="s">
        <v>1603</v>
      </c>
      <c r="K591" s="21" t="s">
        <v>40</v>
      </c>
      <c r="M591" s="22"/>
    </row>
    <row r="592" s="3" customFormat="1" ht="20.1" customHeight="1" spans="1:13">
      <c r="A592" s="16">
        <f t="shared" si="18"/>
        <v>590</v>
      </c>
      <c r="B592" s="17" t="s">
        <v>1691</v>
      </c>
      <c r="C592" s="16" t="s">
        <v>11</v>
      </c>
      <c r="D592" s="18" t="s">
        <v>1214</v>
      </c>
      <c r="E592" s="18" t="s">
        <v>1692</v>
      </c>
      <c r="F592" s="18" t="s">
        <v>14</v>
      </c>
      <c r="G592" s="19">
        <f t="shared" si="19"/>
        <v>206.7525</v>
      </c>
      <c r="H592" s="16" t="s">
        <v>15</v>
      </c>
      <c r="I592" s="20" t="s">
        <v>1603</v>
      </c>
      <c r="K592" s="21" t="s">
        <v>108</v>
      </c>
      <c r="M592" s="22"/>
    </row>
    <row r="593" s="3" customFormat="1" ht="20.1" customHeight="1" spans="1:13">
      <c r="A593" s="16">
        <f t="shared" si="18"/>
        <v>591</v>
      </c>
      <c r="B593" s="17" t="s">
        <v>1693</v>
      </c>
      <c r="C593" s="16" t="s">
        <v>11</v>
      </c>
      <c r="D593" s="18" t="s">
        <v>1694</v>
      </c>
      <c r="E593" s="18" t="s">
        <v>1695</v>
      </c>
      <c r="F593" s="18" t="s">
        <v>14</v>
      </c>
      <c r="G593" s="19">
        <f t="shared" si="19"/>
        <v>129.7872</v>
      </c>
      <c r="H593" s="16" t="s">
        <v>15</v>
      </c>
      <c r="I593" s="20" t="s">
        <v>1603</v>
      </c>
      <c r="K593" s="21" t="s">
        <v>22</v>
      </c>
      <c r="M593" s="22"/>
    </row>
    <row r="594" s="3" customFormat="1" ht="20.1" customHeight="1" spans="1:13">
      <c r="A594" s="16">
        <f t="shared" si="18"/>
        <v>592</v>
      </c>
      <c r="B594" s="17" t="s">
        <v>1696</v>
      </c>
      <c r="C594" s="16" t="s">
        <v>11</v>
      </c>
      <c r="D594" s="18" t="s">
        <v>1030</v>
      </c>
      <c r="E594" s="18" t="s">
        <v>1697</v>
      </c>
      <c r="F594" s="18" t="s">
        <v>14</v>
      </c>
      <c r="G594" s="19">
        <f t="shared" si="19"/>
        <v>137.304</v>
      </c>
      <c r="H594" s="16" t="s">
        <v>15</v>
      </c>
      <c r="I594" s="20" t="s">
        <v>1603</v>
      </c>
      <c r="K594" s="21" t="s">
        <v>22</v>
      </c>
      <c r="M594" s="22"/>
    </row>
    <row r="595" s="3" customFormat="1" ht="20.1" customHeight="1" spans="1:13">
      <c r="A595" s="16">
        <f t="shared" si="18"/>
        <v>593</v>
      </c>
      <c r="B595" s="17" t="s">
        <v>1698</v>
      </c>
      <c r="C595" s="16" t="s">
        <v>11</v>
      </c>
      <c r="D595" s="18" t="s">
        <v>1223</v>
      </c>
      <c r="E595" s="18" t="s">
        <v>1699</v>
      </c>
      <c r="F595" s="18" t="s">
        <v>14</v>
      </c>
      <c r="G595" s="19">
        <f t="shared" si="19"/>
        <v>24.1812</v>
      </c>
      <c r="H595" s="16" t="s">
        <v>15</v>
      </c>
      <c r="I595" s="20" t="s">
        <v>1588</v>
      </c>
      <c r="K595" s="21" t="s">
        <v>192</v>
      </c>
      <c r="M595" s="22"/>
    </row>
    <row r="596" s="3" customFormat="1" ht="20.1" customHeight="1" spans="1:13">
      <c r="A596" s="16">
        <f t="shared" si="18"/>
        <v>594</v>
      </c>
      <c r="B596" s="17" t="s">
        <v>1700</v>
      </c>
      <c r="C596" s="16" t="s">
        <v>11</v>
      </c>
      <c r="D596" s="18" t="s">
        <v>1701</v>
      </c>
      <c r="E596" s="18" t="s">
        <v>1702</v>
      </c>
      <c r="F596" s="18" t="s">
        <v>14</v>
      </c>
      <c r="G596" s="19">
        <f t="shared" si="19"/>
        <v>23.2011</v>
      </c>
      <c r="H596" s="16" t="s">
        <v>15</v>
      </c>
      <c r="I596" s="20" t="s">
        <v>1588</v>
      </c>
      <c r="K596" s="21" t="s">
        <v>192</v>
      </c>
      <c r="M596" s="22"/>
    </row>
    <row r="597" s="3" customFormat="1" ht="20.1" customHeight="1" spans="1:13">
      <c r="A597" s="16">
        <f t="shared" si="18"/>
        <v>595</v>
      </c>
      <c r="B597" s="17" t="s">
        <v>1703</v>
      </c>
      <c r="C597" s="16" t="s">
        <v>11</v>
      </c>
      <c r="D597" s="18" t="s">
        <v>1704</v>
      </c>
      <c r="E597" s="18" t="s">
        <v>1705</v>
      </c>
      <c r="F597" s="18" t="s">
        <v>14</v>
      </c>
      <c r="G597" s="19">
        <f t="shared" si="19"/>
        <v>42.0165</v>
      </c>
      <c r="H597" s="16" t="s">
        <v>15</v>
      </c>
      <c r="I597" s="20" t="s">
        <v>1593</v>
      </c>
      <c r="K597" s="21" t="s">
        <v>36</v>
      </c>
      <c r="M597" s="22"/>
    </row>
    <row r="598" s="3" customFormat="1" ht="20.1" customHeight="1" spans="1:13">
      <c r="A598" s="16">
        <f t="shared" si="18"/>
        <v>596</v>
      </c>
      <c r="B598" s="17" t="s">
        <v>1706</v>
      </c>
      <c r="C598" s="16" t="s">
        <v>11</v>
      </c>
      <c r="D598" s="18" t="s">
        <v>1707</v>
      </c>
      <c r="E598" s="18" t="s">
        <v>1708</v>
      </c>
      <c r="F598" s="18" t="s">
        <v>14</v>
      </c>
      <c r="G598" s="19">
        <f t="shared" si="19"/>
        <v>65.736</v>
      </c>
      <c r="H598" s="16" t="s">
        <v>15</v>
      </c>
      <c r="I598" s="20" t="s">
        <v>1593</v>
      </c>
      <c r="K598" s="21" t="s">
        <v>40</v>
      </c>
      <c r="M598" s="22"/>
    </row>
    <row r="599" s="3" customFormat="1" ht="20.1" customHeight="1" spans="1:13">
      <c r="A599" s="16">
        <f t="shared" si="18"/>
        <v>597</v>
      </c>
      <c r="B599" s="17" t="s">
        <v>1709</v>
      </c>
      <c r="C599" s="16" t="s">
        <v>11</v>
      </c>
      <c r="D599" s="18" t="s">
        <v>1669</v>
      </c>
      <c r="E599" s="18" t="s">
        <v>1710</v>
      </c>
      <c r="F599" s="18" t="s">
        <v>14</v>
      </c>
      <c r="G599" s="19">
        <f t="shared" si="19"/>
        <v>42.5745</v>
      </c>
      <c r="H599" s="16" t="s">
        <v>15</v>
      </c>
      <c r="I599" s="20" t="s">
        <v>1600</v>
      </c>
      <c r="K599" s="21" t="s">
        <v>36</v>
      </c>
      <c r="M599" s="22"/>
    </row>
    <row r="600" s="3" customFormat="1" ht="20.1" customHeight="1" spans="1:13">
      <c r="A600" s="16">
        <f t="shared" si="18"/>
        <v>598</v>
      </c>
      <c r="B600" s="17" t="s">
        <v>1711</v>
      </c>
      <c r="C600" s="16" t="s">
        <v>11</v>
      </c>
      <c r="D600" s="18" t="s">
        <v>1712</v>
      </c>
      <c r="E600" s="18" t="s">
        <v>1713</v>
      </c>
      <c r="F600" s="18" t="s">
        <v>14</v>
      </c>
      <c r="G600" s="19">
        <f t="shared" si="19"/>
        <v>75.825</v>
      </c>
      <c r="H600" s="16" t="s">
        <v>15</v>
      </c>
      <c r="I600" s="20" t="s">
        <v>1593</v>
      </c>
      <c r="K600" s="21" t="s">
        <v>31</v>
      </c>
      <c r="M600" s="22"/>
    </row>
    <row r="601" s="3" customFormat="1" ht="20.1" customHeight="1" spans="1:13">
      <c r="A601" s="16">
        <f t="shared" si="18"/>
        <v>599</v>
      </c>
      <c r="B601" s="17" t="s">
        <v>1714</v>
      </c>
      <c r="C601" s="16" t="s">
        <v>11</v>
      </c>
      <c r="D601" s="18" t="s">
        <v>1715</v>
      </c>
      <c r="E601" s="18" t="s">
        <v>1716</v>
      </c>
      <c r="F601" s="18" t="s">
        <v>14</v>
      </c>
      <c r="G601" s="19">
        <f t="shared" si="19"/>
        <v>134.8416</v>
      </c>
      <c r="H601" s="16" t="s">
        <v>15</v>
      </c>
      <c r="I601" s="20" t="s">
        <v>1593</v>
      </c>
      <c r="K601" s="21" t="s">
        <v>22</v>
      </c>
      <c r="M601" s="22"/>
    </row>
    <row r="602" s="3" customFormat="1" ht="20.1" customHeight="1" spans="1:13">
      <c r="A602" s="16">
        <f t="shared" si="18"/>
        <v>600</v>
      </c>
      <c r="B602" s="17" t="s">
        <v>1717</v>
      </c>
      <c r="C602" s="16" t="s">
        <v>11</v>
      </c>
      <c r="D602" s="18" t="s">
        <v>1718</v>
      </c>
      <c r="E602" s="18" t="s">
        <v>1719</v>
      </c>
      <c r="F602" s="18" t="s">
        <v>14</v>
      </c>
      <c r="G602" s="19">
        <f t="shared" si="19"/>
        <v>169.704</v>
      </c>
      <c r="H602" s="16" t="s">
        <v>15</v>
      </c>
      <c r="I602" s="20" t="s">
        <v>1593</v>
      </c>
      <c r="K602" s="21" t="s">
        <v>17</v>
      </c>
      <c r="M602" s="22"/>
    </row>
    <row r="603" s="3" customFormat="1" ht="20.1" customHeight="1" spans="1:13">
      <c r="A603" s="16">
        <f t="shared" si="18"/>
        <v>601</v>
      </c>
      <c r="B603" s="17" t="s">
        <v>1720</v>
      </c>
      <c r="C603" s="16" t="s">
        <v>11</v>
      </c>
      <c r="D603" s="18" t="s">
        <v>1721</v>
      </c>
      <c r="E603" s="18" t="s">
        <v>1722</v>
      </c>
      <c r="F603" s="18" t="s">
        <v>14</v>
      </c>
      <c r="G603" s="19">
        <f t="shared" si="19"/>
        <v>139.3488</v>
      </c>
      <c r="H603" s="16" t="s">
        <v>15</v>
      </c>
      <c r="I603" s="20" t="s">
        <v>1596</v>
      </c>
      <c r="K603" s="21" t="s">
        <v>22</v>
      </c>
      <c r="M603" s="22"/>
    </row>
    <row r="604" s="3" customFormat="1" ht="20.1" customHeight="1" spans="1:13">
      <c r="A604" s="16">
        <f t="shared" si="18"/>
        <v>602</v>
      </c>
      <c r="B604" s="17" t="s">
        <v>1723</v>
      </c>
      <c r="C604" s="16" t="s">
        <v>11</v>
      </c>
      <c r="D604" s="18" t="s">
        <v>1724</v>
      </c>
      <c r="E604" s="18" t="s">
        <v>1725</v>
      </c>
      <c r="F604" s="18" t="s">
        <v>14</v>
      </c>
      <c r="G604" s="19">
        <f t="shared" si="19"/>
        <v>70.7328</v>
      </c>
      <c r="H604" s="16" t="s">
        <v>15</v>
      </c>
      <c r="I604" s="20" t="s">
        <v>1596</v>
      </c>
      <c r="K604" s="21" t="s">
        <v>40</v>
      </c>
      <c r="M604" s="22"/>
    </row>
    <row r="605" s="3" customFormat="1" ht="20.1" customHeight="1" spans="1:13">
      <c r="A605" s="16">
        <f t="shared" si="18"/>
        <v>603</v>
      </c>
      <c r="B605" s="17" t="s">
        <v>1726</v>
      </c>
      <c r="C605" s="16" t="s">
        <v>11</v>
      </c>
      <c r="D605" s="18" t="s">
        <v>1030</v>
      </c>
      <c r="E605" s="18" t="s">
        <v>1727</v>
      </c>
      <c r="F605" s="18" t="s">
        <v>14</v>
      </c>
      <c r="G605" s="19">
        <f t="shared" si="19"/>
        <v>68.652</v>
      </c>
      <c r="H605" s="16" t="s">
        <v>15</v>
      </c>
      <c r="I605" s="20" t="s">
        <v>1596</v>
      </c>
      <c r="K605" s="21" t="s">
        <v>40</v>
      </c>
      <c r="M605" s="22"/>
    </row>
    <row r="606" s="3" customFormat="1" ht="20.1" customHeight="1" spans="1:13">
      <c r="A606" s="16">
        <f t="shared" si="18"/>
        <v>604</v>
      </c>
      <c r="B606" s="17" t="s">
        <v>1728</v>
      </c>
      <c r="C606" s="16" t="s">
        <v>11</v>
      </c>
      <c r="D606" s="18" t="s">
        <v>344</v>
      </c>
      <c r="E606" s="18" t="s">
        <v>1729</v>
      </c>
      <c r="F606" s="18" t="s">
        <v>14</v>
      </c>
      <c r="G606" s="19">
        <f t="shared" si="19"/>
        <v>65.7072</v>
      </c>
      <c r="H606" s="16" t="s">
        <v>15</v>
      </c>
      <c r="I606" s="20" t="s">
        <v>1596</v>
      </c>
      <c r="K606" s="21" t="s">
        <v>40</v>
      </c>
      <c r="M606" s="22"/>
    </row>
    <row r="607" s="3" customFormat="1" ht="20.1" customHeight="1" spans="1:13">
      <c r="A607" s="16">
        <f t="shared" si="18"/>
        <v>605</v>
      </c>
      <c r="B607" s="17" t="s">
        <v>1578</v>
      </c>
      <c r="C607" s="16" t="s">
        <v>11</v>
      </c>
      <c r="D607" s="18" t="s">
        <v>240</v>
      </c>
      <c r="E607" s="18" t="s">
        <v>1730</v>
      </c>
      <c r="F607" s="18" t="s">
        <v>14</v>
      </c>
      <c r="G607" s="19">
        <f t="shared" si="19"/>
        <v>80.505</v>
      </c>
      <c r="H607" s="16" t="s">
        <v>15</v>
      </c>
      <c r="I607" s="20" t="s">
        <v>1596</v>
      </c>
      <c r="K607" s="21" t="s">
        <v>31</v>
      </c>
      <c r="M607" s="22"/>
    </row>
    <row r="608" s="3" customFormat="1" ht="20.1" customHeight="1" spans="1:13">
      <c r="A608" s="16">
        <f t="shared" si="18"/>
        <v>606</v>
      </c>
      <c r="B608" s="17" t="s">
        <v>1731</v>
      </c>
      <c r="C608" s="16" t="s">
        <v>11</v>
      </c>
      <c r="D608" s="18" t="s">
        <v>1732</v>
      </c>
      <c r="E608" s="18" t="s">
        <v>1733</v>
      </c>
      <c r="F608" s="18" t="s">
        <v>14</v>
      </c>
      <c r="G608" s="19">
        <f t="shared" si="19"/>
        <v>113.8608</v>
      </c>
      <c r="H608" s="16" t="s">
        <v>15</v>
      </c>
      <c r="I608" s="20" t="s">
        <v>1596</v>
      </c>
      <c r="K608" s="21" t="s">
        <v>22</v>
      </c>
      <c r="M608" s="22"/>
    </row>
    <row r="609" s="3" customFormat="1" ht="20.1" customHeight="1" spans="1:13">
      <c r="A609" s="16">
        <f t="shared" si="18"/>
        <v>607</v>
      </c>
      <c r="B609" s="17" t="s">
        <v>1734</v>
      </c>
      <c r="C609" s="16" t="s">
        <v>11</v>
      </c>
      <c r="D609" s="18" t="s">
        <v>1735</v>
      </c>
      <c r="E609" s="18" t="s">
        <v>854</v>
      </c>
      <c r="F609" s="18" t="s">
        <v>14</v>
      </c>
      <c r="G609" s="19">
        <f t="shared" si="19"/>
        <v>306.36</v>
      </c>
      <c r="H609" s="16" t="s">
        <v>15</v>
      </c>
      <c r="I609" s="20" t="s">
        <v>1596</v>
      </c>
      <c r="K609" s="21" t="s">
        <v>77</v>
      </c>
      <c r="M609" s="22"/>
    </row>
    <row r="610" s="3" customFormat="1" ht="20.1" customHeight="1" spans="1:13">
      <c r="A610" s="16">
        <f t="shared" si="18"/>
        <v>608</v>
      </c>
      <c r="B610" s="17" t="s">
        <v>1736</v>
      </c>
      <c r="C610" s="16" t="s">
        <v>11</v>
      </c>
      <c r="D610" s="18" t="s">
        <v>1737</v>
      </c>
      <c r="E610" s="18" t="s">
        <v>388</v>
      </c>
      <c r="F610" s="18" t="s">
        <v>14</v>
      </c>
      <c r="G610" s="19">
        <f t="shared" si="19"/>
        <v>93.69</v>
      </c>
      <c r="H610" s="16" t="s">
        <v>15</v>
      </c>
      <c r="I610" s="20" t="s">
        <v>1596</v>
      </c>
      <c r="K610" s="21" t="s">
        <v>51</v>
      </c>
      <c r="M610" s="22"/>
    </row>
    <row r="611" s="3" customFormat="1" ht="20.1" customHeight="1" spans="1:13">
      <c r="A611" s="16">
        <f t="shared" si="18"/>
        <v>609</v>
      </c>
      <c r="B611" s="17" t="s">
        <v>1738</v>
      </c>
      <c r="C611" s="16" t="s">
        <v>11</v>
      </c>
      <c r="D611" s="18" t="s">
        <v>1739</v>
      </c>
      <c r="E611" s="18" t="s">
        <v>1740</v>
      </c>
      <c r="F611" s="18" t="s">
        <v>14</v>
      </c>
      <c r="G611" s="19">
        <f t="shared" si="19"/>
        <v>115.9488</v>
      </c>
      <c r="H611" s="16" t="s">
        <v>15</v>
      </c>
      <c r="I611" s="20" t="s">
        <v>1600</v>
      </c>
      <c r="K611" s="21" t="s">
        <v>22</v>
      </c>
      <c r="M611" s="22"/>
    </row>
    <row r="612" s="3" customFormat="1" ht="20.1" customHeight="1" spans="1:13">
      <c r="A612" s="16">
        <f t="shared" si="18"/>
        <v>610</v>
      </c>
      <c r="B612" s="17" t="s">
        <v>1741</v>
      </c>
      <c r="C612" s="16" t="s">
        <v>11</v>
      </c>
      <c r="D612" s="18" t="s">
        <v>167</v>
      </c>
      <c r="E612" s="18" t="s">
        <v>1742</v>
      </c>
      <c r="F612" s="18" t="s">
        <v>14</v>
      </c>
      <c r="G612" s="19">
        <f t="shared" si="19"/>
        <v>199.89</v>
      </c>
      <c r="H612" s="16" t="s">
        <v>15</v>
      </c>
      <c r="I612" s="20" t="s">
        <v>1600</v>
      </c>
      <c r="K612" s="21" t="s">
        <v>108</v>
      </c>
      <c r="M612" s="22"/>
    </row>
    <row r="613" s="3" customFormat="1" ht="20.1" customHeight="1" spans="1:13">
      <c r="A613" s="16">
        <f t="shared" si="18"/>
        <v>611</v>
      </c>
      <c r="B613" s="17" t="s">
        <v>1743</v>
      </c>
      <c r="C613" s="16" t="s">
        <v>11</v>
      </c>
      <c r="D613" s="18" t="s">
        <v>1515</v>
      </c>
      <c r="E613" s="18" t="s">
        <v>1744</v>
      </c>
      <c r="F613" s="18" t="s">
        <v>14</v>
      </c>
      <c r="G613" s="19">
        <f t="shared" si="19"/>
        <v>178.425</v>
      </c>
      <c r="H613" s="16" t="s">
        <v>15</v>
      </c>
      <c r="I613" s="20" t="s">
        <v>1600</v>
      </c>
      <c r="K613" s="21" t="s">
        <v>108</v>
      </c>
      <c r="M613" s="22"/>
    </row>
    <row r="614" s="3" customFormat="1" ht="20.1" customHeight="1" spans="1:13">
      <c r="A614" s="16">
        <f t="shared" si="18"/>
        <v>612</v>
      </c>
      <c r="B614" s="17" t="s">
        <v>1745</v>
      </c>
      <c r="C614" s="16" t="s">
        <v>11</v>
      </c>
      <c r="D614" s="18" t="s">
        <v>1746</v>
      </c>
      <c r="E614" s="18" t="s">
        <v>1747</v>
      </c>
      <c r="F614" s="18" t="s">
        <v>14</v>
      </c>
      <c r="G614" s="19">
        <f t="shared" si="19"/>
        <v>193.5</v>
      </c>
      <c r="H614" s="16" t="s">
        <v>15</v>
      </c>
      <c r="I614" s="20" t="s">
        <v>1600</v>
      </c>
      <c r="K614" s="21" t="s">
        <v>108</v>
      </c>
      <c r="M614" s="22"/>
    </row>
    <row r="615" s="3" customFormat="1" ht="20.1" customHeight="1" spans="1:13">
      <c r="A615" s="16">
        <f t="shared" si="18"/>
        <v>613</v>
      </c>
      <c r="B615" s="17" t="s">
        <v>1748</v>
      </c>
      <c r="C615" s="16" t="s">
        <v>11</v>
      </c>
      <c r="D615" s="18" t="s">
        <v>1749</v>
      </c>
      <c r="E615" s="18" t="s">
        <v>1750</v>
      </c>
      <c r="F615" s="18" t="s">
        <v>14</v>
      </c>
      <c r="G615" s="19">
        <f t="shared" si="19"/>
        <v>76.977</v>
      </c>
      <c r="H615" s="16" t="s">
        <v>15</v>
      </c>
      <c r="I615" s="20" t="s">
        <v>1600</v>
      </c>
      <c r="K615" s="21" t="s">
        <v>31</v>
      </c>
      <c r="M615" s="22"/>
    </row>
    <row r="616" s="3" customFormat="1" ht="20.1" customHeight="1" spans="1:13">
      <c r="A616" s="16">
        <f t="shared" si="18"/>
        <v>614</v>
      </c>
      <c r="B616" s="17" t="s">
        <v>1751</v>
      </c>
      <c r="C616" s="16" t="s">
        <v>11</v>
      </c>
      <c r="D616" s="18" t="s">
        <v>1752</v>
      </c>
      <c r="E616" s="18" t="s">
        <v>1753</v>
      </c>
      <c r="F616" s="18" t="s">
        <v>14</v>
      </c>
      <c r="G616" s="19">
        <f t="shared" si="19"/>
        <v>251.4645</v>
      </c>
      <c r="H616" s="16" t="s">
        <v>15</v>
      </c>
      <c r="I616" s="20" t="s">
        <v>1600</v>
      </c>
      <c r="K616" s="21" t="s">
        <v>65</v>
      </c>
      <c r="M616" s="22"/>
    </row>
    <row r="617" s="3" customFormat="1" ht="20.1" customHeight="1" spans="1:13">
      <c r="A617" s="16">
        <f t="shared" si="18"/>
        <v>615</v>
      </c>
      <c r="B617" s="17" t="s">
        <v>1754</v>
      </c>
      <c r="C617" s="16" t="s">
        <v>11</v>
      </c>
      <c r="D617" s="18" t="s">
        <v>1755</v>
      </c>
      <c r="E617" s="18" t="s">
        <v>1756</v>
      </c>
      <c r="F617" s="18" t="s">
        <v>14</v>
      </c>
      <c r="G617" s="19">
        <f t="shared" si="19"/>
        <v>181.08</v>
      </c>
      <c r="H617" s="16" t="s">
        <v>15</v>
      </c>
      <c r="I617" s="20" t="s">
        <v>1627</v>
      </c>
      <c r="K617" s="21" t="s">
        <v>108</v>
      </c>
      <c r="M617" s="22"/>
    </row>
    <row r="618" s="3" customFormat="1" ht="20.1" customHeight="1" spans="1:13">
      <c r="A618" s="16">
        <f t="shared" si="18"/>
        <v>616</v>
      </c>
      <c r="B618" s="17" t="s">
        <v>1757</v>
      </c>
      <c r="C618" s="16" t="s">
        <v>11</v>
      </c>
      <c r="D618" s="18" t="s">
        <v>1758</v>
      </c>
      <c r="E618" s="18" t="s">
        <v>1759</v>
      </c>
      <c r="F618" s="18" t="s">
        <v>14</v>
      </c>
      <c r="G618" s="19">
        <f t="shared" si="19"/>
        <v>65.1456</v>
      </c>
      <c r="H618" s="16" t="s">
        <v>15</v>
      </c>
      <c r="I618" s="20" t="s">
        <v>1624</v>
      </c>
      <c r="K618" s="21" t="s">
        <v>40</v>
      </c>
      <c r="M618" s="22"/>
    </row>
    <row r="619" s="3" customFormat="1" ht="20.1" customHeight="1" spans="1:13">
      <c r="A619" s="16">
        <f t="shared" si="18"/>
        <v>617</v>
      </c>
      <c r="B619" s="17" t="s">
        <v>1760</v>
      </c>
      <c r="C619" s="16" t="s">
        <v>11</v>
      </c>
      <c r="D619" s="18" t="s">
        <v>1761</v>
      </c>
      <c r="E619" s="18" t="s">
        <v>1762</v>
      </c>
      <c r="F619" s="18" t="s">
        <v>14</v>
      </c>
      <c r="G619" s="19">
        <f t="shared" si="19"/>
        <v>69.0912</v>
      </c>
      <c r="H619" s="16" t="s">
        <v>15</v>
      </c>
      <c r="I619" s="20" t="s">
        <v>1624</v>
      </c>
      <c r="K619" s="21" t="s">
        <v>40</v>
      </c>
      <c r="M619" s="22"/>
    </row>
    <row r="620" s="3" customFormat="1" ht="20.1" customHeight="1" spans="1:13">
      <c r="A620" s="16">
        <f t="shared" si="18"/>
        <v>618</v>
      </c>
      <c r="B620" s="17" t="s">
        <v>1763</v>
      </c>
      <c r="C620" s="16" t="s">
        <v>11</v>
      </c>
      <c r="D620" s="18" t="s">
        <v>608</v>
      </c>
      <c r="E620" s="18" t="s">
        <v>1764</v>
      </c>
      <c r="F620" s="18" t="s">
        <v>14</v>
      </c>
      <c r="G620" s="19">
        <f t="shared" si="19"/>
        <v>138.3696</v>
      </c>
      <c r="H620" s="16" t="s">
        <v>15</v>
      </c>
      <c r="I620" s="20" t="s">
        <v>1624</v>
      </c>
      <c r="K620" s="21" t="s">
        <v>22</v>
      </c>
      <c r="M620" s="22"/>
    </row>
    <row r="621" s="3" customFormat="1" ht="20.1" customHeight="1" spans="1:13">
      <c r="A621" s="16">
        <f t="shared" si="18"/>
        <v>619</v>
      </c>
      <c r="B621" s="17" t="s">
        <v>1765</v>
      </c>
      <c r="C621" s="16" t="s">
        <v>11</v>
      </c>
      <c r="D621" s="18" t="s">
        <v>1766</v>
      </c>
      <c r="E621" s="18" t="s">
        <v>1019</v>
      </c>
      <c r="F621" s="18" t="s">
        <v>14</v>
      </c>
      <c r="G621" s="19">
        <f t="shared" si="19"/>
        <v>107.8875</v>
      </c>
      <c r="H621" s="16" t="s">
        <v>15</v>
      </c>
      <c r="I621" s="20" t="s">
        <v>1624</v>
      </c>
      <c r="K621" s="21" t="s">
        <v>51</v>
      </c>
      <c r="M621" s="22"/>
    </row>
    <row r="622" s="3" customFormat="1" ht="20.1" customHeight="1" spans="1:13">
      <c r="A622" s="16">
        <f t="shared" si="18"/>
        <v>620</v>
      </c>
      <c r="B622" s="17" t="s">
        <v>1767</v>
      </c>
      <c r="C622" s="16" t="s">
        <v>11</v>
      </c>
      <c r="D622" s="18" t="s">
        <v>1768</v>
      </c>
      <c r="E622" s="18" t="s">
        <v>1769</v>
      </c>
      <c r="F622" s="18" t="s">
        <v>14</v>
      </c>
      <c r="G622" s="19">
        <f t="shared" si="19"/>
        <v>66.6288</v>
      </c>
      <c r="H622" s="16" t="s">
        <v>15</v>
      </c>
      <c r="I622" s="20" t="s">
        <v>1624</v>
      </c>
      <c r="K622" s="21" t="s">
        <v>40</v>
      </c>
      <c r="M622" s="22"/>
    </row>
    <row r="623" s="3" customFormat="1" ht="20.1" customHeight="1" spans="1:13">
      <c r="A623" s="16">
        <f t="shared" si="18"/>
        <v>621</v>
      </c>
      <c r="B623" s="17" t="s">
        <v>1770</v>
      </c>
      <c r="C623" s="16" t="s">
        <v>11</v>
      </c>
      <c r="D623" s="18" t="s">
        <v>1036</v>
      </c>
      <c r="E623" s="18" t="s">
        <v>857</v>
      </c>
      <c r="F623" s="18" t="s">
        <v>14</v>
      </c>
      <c r="G623" s="19">
        <f t="shared" si="19"/>
        <v>135.9216</v>
      </c>
      <c r="H623" s="16" t="s">
        <v>15</v>
      </c>
      <c r="I623" s="20" t="s">
        <v>1624</v>
      </c>
      <c r="K623" s="21" t="s">
        <v>22</v>
      </c>
      <c r="M623" s="22"/>
    </row>
    <row r="624" s="3" customFormat="1" ht="20.1" customHeight="1" spans="1:13">
      <c r="A624" s="16">
        <f t="shared" si="18"/>
        <v>622</v>
      </c>
      <c r="B624" s="17" t="s">
        <v>1771</v>
      </c>
      <c r="C624" s="16" t="s">
        <v>11</v>
      </c>
      <c r="D624" s="18" t="s">
        <v>1772</v>
      </c>
      <c r="E624" s="18" t="s">
        <v>1773</v>
      </c>
      <c r="F624" s="18" t="s">
        <v>14</v>
      </c>
      <c r="G624" s="19">
        <f t="shared" si="19"/>
        <v>135.6336</v>
      </c>
      <c r="H624" s="16" t="s">
        <v>15</v>
      </c>
      <c r="I624" s="20" t="s">
        <v>1624</v>
      </c>
      <c r="K624" s="21" t="s">
        <v>22</v>
      </c>
      <c r="M624" s="22"/>
    </row>
    <row r="625" s="3" customFormat="1" ht="20.1" customHeight="1" spans="1:13">
      <c r="A625" s="16">
        <f t="shared" si="18"/>
        <v>623</v>
      </c>
      <c r="B625" s="17" t="s">
        <v>1774</v>
      </c>
      <c r="C625" s="16" t="s">
        <v>11</v>
      </c>
      <c r="D625" s="18" t="s">
        <v>1556</v>
      </c>
      <c r="E625" s="18" t="s">
        <v>1775</v>
      </c>
      <c r="F625" s="18" t="s">
        <v>14</v>
      </c>
      <c r="G625" s="19">
        <f t="shared" si="19"/>
        <v>133.9056</v>
      </c>
      <c r="H625" s="16" t="s">
        <v>15</v>
      </c>
      <c r="I625" s="20" t="s">
        <v>1624</v>
      </c>
      <c r="K625" s="21" t="s">
        <v>22</v>
      </c>
      <c r="M625" s="22"/>
    </row>
    <row r="626" s="3" customFormat="1" ht="20.1" customHeight="1" spans="1:13">
      <c r="A626" s="16">
        <f t="shared" si="18"/>
        <v>624</v>
      </c>
      <c r="B626" s="17" t="s">
        <v>1776</v>
      </c>
      <c r="C626" s="16" t="s">
        <v>11</v>
      </c>
      <c r="D626" s="18" t="s">
        <v>1777</v>
      </c>
      <c r="E626" s="18" t="s">
        <v>1778</v>
      </c>
      <c r="F626" s="18" t="s">
        <v>14</v>
      </c>
      <c r="G626" s="19">
        <f t="shared" si="19"/>
        <v>250.047</v>
      </c>
      <c r="H626" s="16" t="s">
        <v>15</v>
      </c>
      <c r="I626" s="20" t="s">
        <v>1624</v>
      </c>
      <c r="K626" s="21" t="s">
        <v>65</v>
      </c>
      <c r="M626" s="22"/>
    </row>
    <row r="627" s="3" customFormat="1" ht="20.1" customHeight="1" spans="1:13">
      <c r="A627" s="16">
        <f t="shared" si="18"/>
        <v>625</v>
      </c>
      <c r="B627" s="17" t="s">
        <v>1779</v>
      </c>
      <c r="C627" s="16" t="s">
        <v>11</v>
      </c>
      <c r="D627" s="18" t="s">
        <v>919</v>
      </c>
      <c r="E627" s="18" t="s">
        <v>1780</v>
      </c>
      <c r="F627" s="18" t="s">
        <v>14</v>
      </c>
      <c r="G627" s="19">
        <f t="shared" si="19"/>
        <v>26.2494</v>
      </c>
      <c r="H627" s="16" t="s">
        <v>15</v>
      </c>
      <c r="I627" s="20" t="s">
        <v>1619</v>
      </c>
      <c r="K627" s="21" t="s">
        <v>192</v>
      </c>
      <c r="M627" s="22"/>
    </row>
    <row r="628" s="3" customFormat="1" ht="20.1" customHeight="1" spans="1:13">
      <c r="A628" s="16">
        <f t="shared" si="18"/>
        <v>626</v>
      </c>
      <c r="B628" s="17" t="s">
        <v>1781</v>
      </c>
      <c r="C628" s="16" t="s">
        <v>11</v>
      </c>
      <c r="D628" s="18" t="s">
        <v>1509</v>
      </c>
      <c r="E628" s="18" t="s">
        <v>1782</v>
      </c>
      <c r="F628" s="18" t="s">
        <v>14</v>
      </c>
      <c r="G628" s="19">
        <f t="shared" si="19"/>
        <v>23.9733</v>
      </c>
      <c r="H628" s="16" t="s">
        <v>15</v>
      </c>
      <c r="I628" s="20" t="s">
        <v>1619</v>
      </c>
      <c r="K628" s="21" t="s">
        <v>192</v>
      </c>
      <c r="M628" s="22"/>
    </row>
    <row r="629" s="3" customFormat="1" ht="20.1" customHeight="1" spans="1:13">
      <c r="A629" s="16">
        <f t="shared" si="18"/>
        <v>627</v>
      </c>
      <c r="B629" s="17" t="s">
        <v>1783</v>
      </c>
      <c r="C629" s="16" t="s">
        <v>11</v>
      </c>
      <c r="D629" s="18" t="s">
        <v>1784</v>
      </c>
      <c r="E629" s="18" t="s">
        <v>1785</v>
      </c>
      <c r="F629" s="18" t="s">
        <v>14</v>
      </c>
      <c r="G629" s="19">
        <f t="shared" si="19"/>
        <v>24.0597</v>
      </c>
      <c r="H629" s="16" t="s">
        <v>15</v>
      </c>
      <c r="I629" s="20" t="s">
        <v>1619</v>
      </c>
      <c r="K629" s="21" t="s">
        <v>192</v>
      </c>
      <c r="M629" s="22"/>
    </row>
    <row r="630" s="3" customFormat="1" ht="20.1" customHeight="1" spans="1:13">
      <c r="A630" s="16">
        <f t="shared" si="18"/>
        <v>628</v>
      </c>
      <c r="B630" s="17" t="s">
        <v>1786</v>
      </c>
      <c r="C630" s="16" t="s">
        <v>11</v>
      </c>
      <c r="D630" s="18" t="s">
        <v>1787</v>
      </c>
      <c r="E630" s="18" t="s">
        <v>1788</v>
      </c>
      <c r="F630" s="18" t="s">
        <v>14</v>
      </c>
      <c r="G630" s="19">
        <f t="shared" si="19"/>
        <v>168.48</v>
      </c>
      <c r="H630" s="16" t="s">
        <v>15</v>
      </c>
      <c r="I630" s="20" t="s">
        <v>1619</v>
      </c>
      <c r="K630" s="21" t="s">
        <v>17</v>
      </c>
      <c r="M630" s="22"/>
    </row>
    <row r="631" s="3" customFormat="1" ht="20.1" customHeight="1" spans="1:13">
      <c r="A631" s="16">
        <f t="shared" si="18"/>
        <v>629</v>
      </c>
      <c r="B631" s="17" t="s">
        <v>1789</v>
      </c>
      <c r="C631" s="16" t="s">
        <v>11</v>
      </c>
      <c r="D631" s="18" t="s">
        <v>1790</v>
      </c>
      <c r="E631" s="18" t="s">
        <v>1791</v>
      </c>
      <c r="F631" s="18" t="s">
        <v>14</v>
      </c>
      <c r="G631" s="19">
        <f t="shared" si="19"/>
        <v>60.6888</v>
      </c>
      <c r="H631" s="16" t="s">
        <v>15</v>
      </c>
      <c r="I631" s="20" t="s">
        <v>1619</v>
      </c>
      <c r="K631" s="21" t="s">
        <v>40</v>
      </c>
      <c r="M631" s="22"/>
    </row>
    <row r="632" s="3" customFormat="1" ht="20.1" customHeight="1" spans="1:13">
      <c r="A632" s="16">
        <f t="shared" si="18"/>
        <v>630</v>
      </c>
      <c r="B632" s="17" t="s">
        <v>1792</v>
      </c>
      <c r="C632" s="16" t="s">
        <v>11</v>
      </c>
      <c r="D632" s="18" t="s">
        <v>888</v>
      </c>
      <c r="E632" s="18" t="s">
        <v>577</v>
      </c>
      <c r="F632" s="18" t="s">
        <v>14</v>
      </c>
      <c r="G632" s="19">
        <f t="shared" si="19"/>
        <v>163.854</v>
      </c>
      <c r="H632" s="16" t="s">
        <v>15</v>
      </c>
      <c r="I632" s="20" t="s">
        <v>1619</v>
      </c>
      <c r="K632" s="21" t="s">
        <v>17</v>
      </c>
      <c r="M632" s="22"/>
    </row>
    <row r="633" s="3" customFormat="1" ht="20.1" customHeight="1" spans="1:13">
      <c r="A633" s="16">
        <f t="shared" si="18"/>
        <v>631</v>
      </c>
      <c r="B633" s="17" t="s">
        <v>1793</v>
      </c>
      <c r="C633" s="16" t="s">
        <v>11</v>
      </c>
      <c r="D633" s="18" t="s">
        <v>1794</v>
      </c>
      <c r="E633" s="18" t="s">
        <v>1795</v>
      </c>
      <c r="F633" s="18" t="s">
        <v>14</v>
      </c>
      <c r="G633" s="19">
        <f t="shared" si="19"/>
        <v>135.6048</v>
      </c>
      <c r="H633" s="16" t="s">
        <v>15</v>
      </c>
      <c r="I633" s="20" t="s">
        <v>1619</v>
      </c>
      <c r="K633" s="21" t="s">
        <v>22</v>
      </c>
      <c r="M633" s="22"/>
    </row>
    <row r="634" s="3" customFormat="1" ht="20.1" customHeight="1" spans="1:13">
      <c r="A634" s="16">
        <f t="shared" si="18"/>
        <v>632</v>
      </c>
      <c r="B634" s="17" t="s">
        <v>1796</v>
      </c>
      <c r="C634" s="16" t="s">
        <v>11</v>
      </c>
      <c r="D634" s="18" t="s">
        <v>1797</v>
      </c>
      <c r="E634" s="18" t="s">
        <v>1798</v>
      </c>
      <c r="F634" s="18" t="s">
        <v>14</v>
      </c>
      <c r="G634" s="19">
        <f t="shared" si="19"/>
        <v>208.0575</v>
      </c>
      <c r="H634" s="16" t="s">
        <v>15</v>
      </c>
      <c r="I634" s="20" t="s">
        <v>1619</v>
      </c>
      <c r="K634" s="21" t="s">
        <v>108</v>
      </c>
      <c r="M634" s="22"/>
    </row>
    <row r="635" s="3" customFormat="1" ht="20.1" customHeight="1" spans="1:13">
      <c r="A635" s="16">
        <f t="shared" si="18"/>
        <v>633</v>
      </c>
      <c r="B635" s="17" t="s">
        <v>1799</v>
      </c>
      <c r="C635" s="16" t="s">
        <v>11</v>
      </c>
      <c r="D635" s="18" t="s">
        <v>1800</v>
      </c>
      <c r="E635" s="18" t="s">
        <v>1801</v>
      </c>
      <c r="F635" s="18" t="s">
        <v>14</v>
      </c>
      <c r="G635" s="19">
        <f t="shared" si="19"/>
        <v>75.6</v>
      </c>
      <c r="H635" s="16" t="s">
        <v>15</v>
      </c>
      <c r="I635" s="20" t="s">
        <v>1619</v>
      </c>
      <c r="K635" s="21" t="s">
        <v>31</v>
      </c>
      <c r="M635" s="22"/>
    </row>
    <row r="636" s="3" customFormat="1" ht="20.1" customHeight="1" spans="1:13">
      <c r="A636" s="16">
        <f t="shared" si="18"/>
        <v>634</v>
      </c>
      <c r="B636" s="17" t="s">
        <v>1802</v>
      </c>
      <c r="C636" s="16" t="s">
        <v>11</v>
      </c>
      <c r="D636" s="18" t="s">
        <v>1803</v>
      </c>
      <c r="E636" s="18" t="s">
        <v>1804</v>
      </c>
      <c r="F636" s="18" t="s">
        <v>14</v>
      </c>
      <c r="G636" s="19">
        <f t="shared" si="19"/>
        <v>146.844</v>
      </c>
      <c r="H636" s="16" t="s">
        <v>15</v>
      </c>
      <c r="I636" s="20" t="s">
        <v>1619</v>
      </c>
      <c r="K636" s="21" t="s">
        <v>17</v>
      </c>
      <c r="M636" s="22"/>
    </row>
    <row r="637" s="3" customFormat="1" ht="20.1" customHeight="1" spans="1:13">
      <c r="A637" s="16">
        <f t="shared" si="18"/>
        <v>635</v>
      </c>
      <c r="B637" s="17" t="s">
        <v>1805</v>
      </c>
      <c r="C637" s="16" t="s">
        <v>11</v>
      </c>
      <c r="D637" s="18" t="s">
        <v>1806</v>
      </c>
      <c r="E637" s="18" t="s">
        <v>1807</v>
      </c>
      <c r="F637" s="18" t="s">
        <v>14</v>
      </c>
      <c r="G637" s="19">
        <f t="shared" si="19"/>
        <v>36.09</v>
      </c>
      <c r="H637" s="16" t="s">
        <v>15</v>
      </c>
      <c r="I637" s="20" t="s">
        <v>1627</v>
      </c>
      <c r="K637" s="21" t="s">
        <v>36</v>
      </c>
      <c r="M637" s="22"/>
    </row>
    <row r="638" s="3" customFormat="1" ht="20.1" customHeight="1" spans="1:13">
      <c r="A638" s="16">
        <f t="shared" si="18"/>
        <v>636</v>
      </c>
      <c r="B638" s="17" t="s">
        <v>1808</v>
      </c>
      <c r="C638" s="16" t="s">
        <v>11</v>
      </c>
      <c r="D638" s="18" t="s">
        <v>1309</v>
      </c>
      <c r="E638" s="18" t="s">
        <v>1809</v>
      </c>
      <c r="F638" s="18" t="s">
        <v>14</v>
      </c>
      <c r="G638" s="19">
        <f t="shared" si="19"/>
        <v>199.6875</v>
      </c>
      <c r="H638" s="16" t="s">
        <v>15</v>
      </c>
      <c r="I638" s="20" t="s">
        <v>1627</v>
      </c>
      <c r="K638" s="21" t="s">
        <v>108</v>
      </c>
      <c r="M638" s="22"/>
    </row>
    <row r="639" s="3" customFormat="1" ht="20.1" customHeight="1" spans="1:13">
      <c r="A639" s="16">
        <f t="shared" si="18"/>
        <v>637</v>
      </c>
      <c r="B639" s="17" t="s">
        <v>1810</v>
      </c>
      <c r="C639" s="16" t="s">
        <v>11</v>
      </c>
      <c r="D639" s="18" t="s">
        <v>1811</v>
      </c>
      <c r="E639" s="18" t="s">
        <v>1812</v>
      </c>
      <c r="F639" s="18" t="s">
        <v>14</v>
      </c>
      <c r="G639" s="19">
        <f t="shared" si="19"/>
        <v>125.28</v>
      </c>
      <c r="H639" s="16" t="s">
        <v>15</v>
      </c>
      <c r="I639" s="20" t="s">
        <v>1813</v>
      </c>
      <c r="K639" s="21" t="s">
        <v>22</v>
      </c>
      <c r="M639" s="22"/>
    </row>
    <row r="640" s="3" customFormat="1" ht="20.1" customHeight="1" spans="1:13">
      <c r="A640" s="16">
        <f t="shared" si="18"/>
        <v>638</v>
      </c>
      <c r="B640" s="17" t="s">
        <v>1814</v>
      </c>
      <c r="C640" s="16" t="s">
        <v>11</v>
      </c>
      <c r="D640" s="18" t="s">
        <v>1815</v>
      </c>
      <c r="E640" s="18" t="s">
        <v>1816</v>
      </c>
      <c r="F640" s="18" t="s">
        <v>14</v>
      </c>
      <c r="G640" s="19">
        <f t="shared" si="19"/>
        <v>39.9015</v>
      </c>
      <c r="H640" s="16" t="s">
        <v>15</v>
      </c>
      <c r="I640" s="20" t="s">
        <v>1817</v>
      </c>
      <c r="K640" s="21" t="s">
        <v>36</v>
      </c>
      <c r="M640" s="22"/>
    </row>
    <row r="641" s="3" customFormat="1" ht="20.1" customHeight="1" spans="1:13">
      <c r="A641" s="16">
        <f t="shared" si="18"/>
        <v>639</v>
      </c>
      <c r="B641" s="17" t="s">
        <v>1818</v>
      </c>
      <c r="C641" s="16" t="s">
        <v>11</v>
      </c>
      <c r="D641" s="18" t="s">
        <v>1819</v>
      </c>
      <c r="E641" s="18" t="s">
        <v>1820</v>
      </c>
      <c r="F641" s="18" t="s">
        <v>14</v>
      </c>
      <c r="G641" s="19">
        <f t="shared" si="19"/>
        <v>237.9132</v>
      </c>
      <c r="H641" s="16" t="s">
        <v>15</v>
      </c>
      <c r="I641" s="20" t="s">
        <v>1821</v>
      </c>
      <c r="K641" s="21" t="s">
        <v>65</v>
      </c>
      <c r="M641" s="22"/>
    </row>
    <row r="642" s="3" customFormat="1" ht="20.1" customHeight="1" spans="1:13">
      <c r="A642" s="16">
        <f t="shared" ref="A642:A705" si="20">ROW()-2</f>
        <v>640</v>
      </c>
      <c r="B642" s="17" t="s">
        <v>1822</v>
      </c>
      <c r="C642" s="16" t="s">
        <v>11</v>
      </c>
      <c r="D642" s="18" t="s">
        <v>1823</v>
      </c>
      <c r="E642" s="18" t="s">
        <v>1824</v>
      </c>
      <c r="F642" s="18" t="s">
        <v>14</v>
      </c>
      <c r="G642" s="19">
        <f t="shared" ref="G642:G705" si="21">(K642-K642*D642/100)*0.9</f>
        <v>86.256</v>
      </c>
      <c r="H642" s="16" t="s">
        <v>15</v>
      </c>
      <c r="I642" s="20" t="s">
        <v>1825</v>
      </c>
      <c r="K642" s="21" t="s">
        <v>31</v>
      </c>
      <c r="M642" s="22"/>
    </row>
    <row r="643" s="3" customFormat="1" ht="20.1" customHeight="1" spans="1:13">
      <c r="A643" s="16">
        <f t="shared" si="20"/>
        <v>641</v>
      </c>
      <c r="B643" s="17" t="s">
        <v>1826</v>
      </c>
      <c r="C643" s="16" t="s">
        <v>11</v>
      </c>
      <c r="D643" s="18" t="s">
        <v>1827</v>
      </c>
      <c r="E643" s="18" t="s">
        <v>1341</v>
      </c>
      <c r="F643" s="18" t="s">
        <v>14</v>
      </c>
      <c r="G643" s="19">
        <f t="shared" si="21"/>
        <v>44.6175</v>
      </c>
      <c r="H643" s="16" t="s">
        <v>15</v>
      </c>
      <c r="I643" s="20" t="s">
        <v>46</v>
      </c>
      <c r="K643" s="21">
        <v>50</v>
      </c>
      <c r="M643" s="22"/>
    </row>
    <row r="644" s="3" customFormat="1" ht="20.1" customHeight="1" spans="1:13">
      <c r="A644" s="16">
        <f t="shared" si="20"/>
        <v>642</v>
      </c>
      <c r="B644" s="17" t="s">
        <v>1828</v>
      </c>
      <c r="C644" s="16" t="s">
        <v>11</v>
      </c>
      <c r="D644" s="18" t="s">
        <v>1829</v>
      </c>
      <c r="E644" s="18" t="s">
        <v>1830</v>
      </c>
      <c r="F644" s="18" t="s">
        <v>14</v>
      </c>
      <c r="G644" s="19">
        <f t="shared" si="21"/>
        <v>871.47</v>
      </c>
      <c r="H644" s="16" t="s">
        <v>15</v>
      </c>
      <c r="I644" s="20" t="s">
        <v>1831</v>
      </c>
      <c r="K644" s="21" t="s">
        <v>1832</v>
      </c>
      <c r="M644" s="22"/>
    </row>
    <row r="645" s="3" customFormat="1" ht="20.1" customHeight="1" spans="1:13">
      <c r="A645" s="16">
        <f t="shared" si="20"/>
        <v>643</v>
      </c>
      <c r="B645" s="17" t="s">
        <v>1833</v>
      </c>
      <c r="C645" s="16" t="s">
        <v>11</v>
      </c>
      <c r="D645" s="18" t="s">
        <v>565</v>
      </c>
      <c r="E645" s="18" t="s">
        <v>1834</v>
      </c>
      <c r="F645" s="18" t="s">
        <v>14</v>
      </c>
      <c r="G645" s="19">
        <f t="shared" si="21"/>
        <v>700.344</v>
      </c>
      <c r="H645" s="16" t="s">
        <v>15</v>
      </c>
      <c r="I645" s="20" t="s">
        <v>1831</v>
      </c>
      <c r="K645" s="21" t="s">
        <v>60</v>
      </c>
      <c r="M645" s="22"/>
    </row>
    <row r="646" s="3" customFormat="1" ht="20.1" customHeight="1" spans="1:13">
      <c r="A646" s="16">
        <f t="shared" si="20"/>
        <v>644</v>
      </c>
      <c r="B646" s="17" t="s">
        <v>1835</v>
      </c>
      <c r="C646" s="16" t="s">
        <v>11</v>
      </c>
      <c r="D646" s="18" t="s">
        <v>591</v>
      </c>
      <c r="E646" s="18" t="s">
        <v>1043</v>
      </c>
      <c r="F646" s="18" t="s">
        <v>14</v>
      </c>
      <c r="G646" s="19">
        <f t="shared" si="21"/>
        <v>344.556</v>
      </c>
      <c r="H646" s="16" t="s">
        <v>15</v>
      </c>
      <c r="I646" s="20" t="s">
        <v>1813</v>
      </c>
      <c r="K646" s="21">
        <v>400</v>
      </c>
      <c r="M646" s="22"/>
    </row>
    <row r="647" s="3" customFormat="1" ht="20.1" customHeight="1" spans="1:13">
      <c r="A647" s="16">
        <f t="shared" si="20"/>
        <v>645</v>
      </c>
      <c r="B647" s="17" t="s">
        <v>1836</v>
      </c>
      <c r="C647" s="16" t="s">
        <v>11</v>
      </c>
      <c r="D647" s="18" t="s">
        <v>1837</v>
      </c>
      <c r="E647" s="18" t="s">
        <v>1838</v>
      </c>
      <c r="F647" s="18" t="s">
        <v>14</v>
      </c>
      <c r="G647" s="19">
        <f t="shared" si="21"/>
        <v>219.015</v>
      </c>
      <c r="H647" s="16" t="s">
        <v>15</v>
      </c>
      <c r="I647" s="20" t="s">
        <v>46</v>
      </c>
      <c r="K647" s="21" t="s">
        <v>108</v>
      </c>
      <c r="M647" s="22"/>
    </row>
    <row r="648" s="3" customFormat="1" ht="20.1" customHeight="1" spans="1:13">
      <c r="A648" s="16">
        <f t="shared" si="20"/>
        <v>646</v>
      </c>
      <c r="B648" s="17" t="s">
        <v>1839</v>
      </c>
      <c r="C648" s="16" t="s">
        <v>11</v>
      </c>
      <c r="D648" s="18" t="s">
        <v>1840</v>
      </c>
      <c r="E648" s="18" t="s">
        <v>1841</v>
      </c>
      <c r="F648" s="18" t="s">
        <v>14</v>
      </c>
      <c r="G648" s="19">
        <f t="shared" si="21"/>
        <v>328.248</v>
      </c>
      <c r="H648" s="16" t="s">
        <v>15</v>
      </c>
      <c r="I648" s="20" t="s">
        <v>1821</v>
      </c>
      <c r="K648" s="21" t="s">
        <v>77</v>
      </c>
      <c r="M648" s="22"/>
    </row>
    <row r="649" s="3" customFormat="1" ht="20.1" customHeight="1" spans="1:13">
      <c r="A649" s="16">
        <f t="shared" si="20"/>
        <v>647</v>
      </c>
      <c r="B649" s="17" t="s">
        <v>1842</v>
      </c>
      <c r="C649" s="16" t="s">
        <v>11</v>
      </c>
      <c r="D649" s="18" t="s">
        <v>1843</v>
      </c>
      <c r="E649" s="18" t="s">
        <v>1844</v>
      </c>
      <c r="F649" s="18" t="s">
        <v>14</v>
      </c>
      <c r="G649" s="19">
        <f t="shared" si="21"/>
        <v>337.356</v>
      </c>
      <c r="H649" s="16" t="s">
        <v>15</v>
      </c>
      <c r="I649" s="20" t="s">
        <v>1845</v>
      </c>
      <c r="K649" s="21" t="s">
        <v>77</v>
      </c>
      <c r="M649" s="22"/>
    </row>
    <row r="650" s="3" customFormat="1" ht="20.1" customHeight="1" spans="1:13">
      <c r="A650" s="16">
        <f t="shared" si="20"/>
        <v>648</v>
      </c>
      <c r="B650" s="17" t="s">
        <v>1846</v>
      </c>
      <c r="C650" s="16" t="s">
        <v>11</v>
      </c>
      <c r="D650" s="18" t="s">
        <v>1847</v>
      </c>
      <c r="E650" s="18" t="s">
        <v>1848</v>
      </c>
      <c r="F650" s="18" t="s">
        <v>14</v>
      </c>
      <c r="G650" s="19">
        <f t="shared" si="21"/>
        <v>349.704</v>
      </c>
      <c r="H650" s="16" t="s">
        <v>15</v>
      </c>
      <c r="I650" s="20" t="s">
        <v>1845</v>
      </c>
      <c r="K650" s="21" t="s">
        <v>77</v>
      </c>
      <c r="M650" s="22"/>
    </row>
    <row r="651" s="3" customFormat="1" ht="20.1" customHeight="1" spans="1:13">
      <c r="A651" s="16">
        <f t="shared" si="20"/>
        <v>649</v>
      </c>
      <c r="B651" s="17" t="s">
        <v>1849</v>
      </c>
      <c r="C651" s="16" t="s">
        <v>11</v>
      </c>
      <c r="D651" s="18" t="s">
        <v>1850</v>
      </c>
      <c r="E651" s="18" t="s">
        <v>1851</v>
      </c>
      <c r="F651" s="18" t="s">
        <v>14</v>
      </c>
      <c r="G651" s="19">
        <f t="shared" si="21"/>
        <v>69.876</v>
      </c>
      <c r="H651" s="16" t="s">
        <v>15</v>
      </c>
      <c r="I651" s="20" t="s">
        <v>1852</v>
      </c>
      <c r="K651" s="21" t="s">
        <v>40</v>
      </c>
      <c r="M651" s="22"/>
    </row>
    <row r="652" s="3" customFormat="1" ht="20.1" customHeight="1" spans="1:13">
      <c r="A652" s="16">
        <f t="shared" si="20"/>
        <v>650</v>
      </c>
      <c r="B652" s="17" t="s">
        <v>1853</v>
      </c>
      <c r="C652" s="16" t="s">
        <v>11</v>
      </c>
      <c r="D652" s="18" t="s">
        <v>299</v>
      </c>
      <c r="E652" s="18" t="s">
        <v>1854</v>
      </c>
      <c r="F652" s="18" t="s">
        <v>14</v>
      </c>
      <c r="G652" s="19">
        <f t="shared" si="21"/>
        <v>249.50835</v>
      </c>
      <c r="H652" s="16" t="s">
        <v>15</v>
      </c>
      <c r="I652" s="20" t="s">
        <v>1855</v>
      </c>
      <c r="K652" s="21" t="s">
        <v>65</v>
      </c>
      <c r="M652" s="22"/>
    </row>
    <row r="653" s="3" customFormat="1" ht="20.1" customHeight="1" spans="1:13">
      <c r="A653" s="16">
        <f t="shared" si="20"/>
        <v>651</v>
      </c>
      <c r="B653" s="17" t="s">
        <v>1856</v>
      </c>
      <c r="C653" s="16" t="s">
        <v>11</v>
      </c>
      <c r="D653" s="18" t="s">
        <v>1857</v>
      </c>
      <c r="E653" s="18" t="s">
        <v>1858</v>
      </c>
      <c r="F653" s="18" t="s">
        <v>14</v>
      </c>
      <c r="G653" s="19">
        <f t="shared" si="21"/>
        <v>216.405</v>
      </c>
      <c r="H653" s="16" t="s">
        <v>15</v>
      </c>
      <c r="I653" s="20" t="s">
        <v>1859</v>
      </c>
      <c r="K653" s="21" t="s">
        <v>108</v>
      </c>
      <c r="M653" s="22"/>
    </row>
    <row r="654" s="3" customFormat="1" ht="20.1" customHeight="1" spans="1:13">
      <c r="A654" s="16">
        <f t="shared" si="20"/>
        <v>652</v>
      </c>
      <c r="B654" s="17" t="s">
        <v>1860</v>
      </c>
      <c r="C654" s="16" t="s">
        <v>11</v>
      </c>
      <c r="D654" s="18" t="s">
        <v>1861</v>
      </c>
      <c r="E654" s="18" t="s">
        <v>1862</v>
      </c>
      <c r="F654" s="18" t="s">
        <v>14</v>
      </c>
      <c r="G654" s="19">
        <f t="shared" si="21"/>
        <v>210.7125</v>
      </c>
      <c r="H654" s="16" t="s">
        <v>15</v>
      </c>
      <c r="I654" s="20" t="s">
        <v>1863</v>
      </c>
      <c r="K654" s="21" t="s">
        <v>108</v>
      </c>
      <c r="M654" s="22"/>
    </row>
    <row r="655" s="3" customFormat="1" ht="20.1" customHeight="1" spans="1:13">
      <c r="A655" s="16">
        <f t="shared" si="20"/>
        <v>653</v>
      </c>
      <c r="B655" s="17" t="s">
        <v>1864</v>
      </c>
      <c r="C655" s="16" t="s">
        <v>11</v>
      </c>
      <c r="D655" s="18" t="s">
        <v>1865</v>
      </c>
      <c r="E655" s="18" t="s">
        <v>1265</v>
      </c>
      <c r="F655" s="18" t="s">
        <v>14</v>
      </c>
      <c r="G655" s="19">
        <f t="shared" si="21"/>
        <v>347.616</v>
      </c>
      <c r="H655" s="16" t="s">
        <v>15</v>
      </c>
      <c r="I655" s="20" t="s">
        <v>46</v>
      </c>
      <c r="K655" s="21" t="s">
        <v>77</v>
      </c>
      <c r="M655" s="22"/>
    </row>
    <row r="656" s="3" customFormat="1" ht="20.1" customHeight="1" spans="1:13">
      <c r="A656" s="16">
        <f t="shared" si="20"/>
        <v>654</v>
      </c>
      <c r="B656" s="17" t="s">
        <v>1866</v>
      </c>
      <c r="C656" s="16" t="s">
        <v>11</v>
      </c>
      <c r="D656" s="18" t="s">
        <v>1867</v>
      </c>
      <c r="E656" s="18" t="s">
        <v>1868</v>
      </c>
      <c r="F656" s="18" t="s">
        <v>14</v>
      </c>
      <c r="G656" s="19">
        <f t="shared" si="21"/>
        <v>82.485</v>
      </c>
      <c r="H656" s="16" t="s">
        <v>15</v>
      </c>
      <c r="I656" s="20" t="s">
        <v>1845</v>
      </c>
      <c r="K656" s="21">
        <v>100</v>
      </c>
      <c r="M656" s="22"/>
    </row>
    <row r="657" s="3" customFormat="1" ht="20.1" customHeight="1" spans="1:13">
      <c r="A657" s="16">
        <f t="shared" si="20"/>
        <v>655</v>
      </c>
      <c r="B657" s="17" t="s">
        <v>1869</v>
      </c>
      <c r="C657" s="16" t="s">
        <v>11</v>
      </c>
      <c r="D657" s="18" t="s">
        <v>1870</v>
      </c>
      <c r="E657" s="18" t="s">
        <v>1871</v>
      </c>
      <c r="F657" s="18" t="s">
        <v>14</v>
      </c>
      <c r="G657" s="19">
        <f t="shared" si="21"/>
        <v>166.23</v>
      </c>
      <c r="H657" s="16" t="s">
        <v>15</v>
      </c>
      <c r="I657" s="20" t="s">
        <v>1845</v>
      </c>
      <c r="K657" s="21" t="s">
        <v>17</v>
      </c>
      <c r="M657" s="22"/>
    </row>
    <row r="658" s="3" customFormat="1" ht="20.1" customHeight="1" spans="1:13">
      <c r="A658" s="16">
        <f t="shared" si="20"/>
        <v>656</v>
      </c>
      <c r="B658" s="17" t="s">
        <v>1872</v>
      </c>
      <c r="C658" s="16" t="s">
        <v>11</v>
      </c>
      <c r="D658" s="18" t="s">
        <v>1873</v>
      </c>
      <c r="E658" s="18" t="s">
        <v>1602</v>
      </c>
      <c r="F658" s="18" t="s">
        <v>14</v>
      </c>
      <c r="G658" s="19">
        <f t="shared" si="21"/>
        <v>68.4432</v>
      </c>
      <c r="H658" s="16" t="s">
        <v>15</v>
      </c>
      <c r="I658" s="20" t="s">
        <v>1874</v>
      </c>
      <c r="K658" s="21" t="s">
        <v>40</v>
      </c>
      <c r="M658" s="22"/>
    </row>
    <row r="659" s="3" customFormat="1" ht="20.1" customHeight="1" spans="1:13">
      <c r="A659" s="16">
        <f t="shared" si="20"/>
        <v>657</v>
      </c>
      <c r="B659" s="17" t="s">
        <v>1875</v>
      </c>
      <c r="C659" s="16" t="s">
        <v>11</v>
      </c>
      <c r="D659" s="18" t="s">
        <v>1876</v>
      </c>
      <c r="E659" s="18" t="s">
        <v>1877</v>
      </c>
      <c r="F659" s="18" t="s">
        <v>14</v>
      </c>
      <c r="G659" s="19">
        <f t="shared" si="21"/>
        <v>169.812</v>
      </c>
      <c r="H659" s="16" t="s">
        <v>15</v>
      </c>
      <c r="I659" s="20" t="s">
        <v>1859</v>
      </c>
      <c r="K659" s="21" t="s">
        <v>17</v>
      </c>
      <c r="M659" s="22"/>
    </row>
    <row r="660" s="3" customFormat="1" ht="20.1" customHeight="1" spans="1:13">
      <c r="A660" s="16">
        <f t="shared" si="20"/>
        <v>658</v>
      </c>
      <c r="B660" s="17" t="s">
        <v>1878</v>
      </c>
      <c r="C660" s="16" t="s">
        <v>11</v>
      </c>
      <c r="D660" s="18" t="s">
        <v>1879</v>
      </c>
      <c r="E660" s="18" t="s">
        <v>1880</v>
      </c>
      <c r="F660" s="18" t="s">
        <v>14</v>
      </c>
      <c r="G660" s="19">
        <f t="shared" si="21"/>
        <v>61.164</v>
      </c>
      <c r="H660" s="16" t="s">
        <v>15</v>
      </c>
      <c r="I660" s="20" t="s">
        <v>1817</v>
      </c>
      <c r="K660" s="21" t="s">
        <v>40</v>
      </c>
      <c r="M660" s="22"/>
    </row>
    <row r="661" s="3" customFormat="1" ht="20.1" customHeight="1" spans="1:13">
      <c r="A661" s="16">
        <f t="shared" si="20"/>
        <v>659</v>
      </c>
      <c r="B661" s="17" t="s">
        <v>1881</v>
      </c>
      <c r="C661" s="16" t="s">
        <v>11</v>
      </c>
      <c r="D661" s="18" t="s">
        <v>1063</v>
      </c>
      <c r="E661" s="18" t="s">
        <v>1882</v>
      </c>
      <c r="F661" s="18" t="s">
        <v>14</v>
      </c>
      <c r="G661" s="19">
        <f t="shared" si="21"/>
        <v>329.184</v>
      </c>
      <c r="H661" s="16" t="s">
        <v>15</v>
      </c>
      <c r="I661" s="20" t="s">
        <v>1883</v>
      </c>
      <c r="K661" s="21" t="s">
        <v>77</v>
      </c>
      <c r="M661" s="22"/>
    </row>
    <row r="662" s="3" customFormat="1" ht="20.1" customHeight="1" spans="1:13">
      <c r="A662" s="16">
        <f t="shared" si="20"/>
        <v>660</v>
      </c>
      <c r="B662" s="17" t="s">
        <v>1884</v>
      </c>
      <c r="C662" s="16" t="s">
        <v>11</v>
      </c>
      <c r="D662" s="18" t="s">
        <v>1885</v>
      </c>
      <c r="E662" s="18" t="s">
        <v>1886</v>
      </c>
      <c r="F662" s="18" t="s">
        <v>14</v>
      </c>
      <c r="G662" s="19">
        <f t="shared" si="21"/>
        <v>127.0944</v>
      </c>
      <c r="H662" s="16" t="s">
        <v>15</v>
      </c>
      <c r="I662" s="20" t="s">
        <v>1821</v>
      </c>
      <c r="K662" s="21" t="s">
        <v>22</v>
      </c>
      <c r="M662" s="22"/>
    </row>
    <row r="663" s="3" customFormat="1" ht="20.1" customHeight="1" spans="1:13">
      <c r="A663" s="16">
        <f t="shared" si="20"/>
        <v>661</v>
      </c>
      <c r="B663" s="17" t="s">
        <v>1887</v>
      </c>
      <c r="C663" s="16" t="s">
        <v>11</v>
      </c>
      <c r="D663" s="18" t="s">
        <v>1888</v>
      </c>
      <c r="E663" s="18" t="s">
        <v>1889</v>
      </c>
      <c r="F663" s="18" t="s">
        <v>14</v>
      </c>
      <c r="G663" s="19">
        <f t="shared" si="21"/>
        <v>119.952</v>
      </c>
      <c r="H663" s="16" t="s">
        <v>15</v>
      </c>
      <c r="I663" s="20" t="s">
        <v>1883</v>
      </c>
      <c r="K663" s="21" t="s">
        <v>22</v>
      </c>
      <c r="M663" s="22"/>
    </row>
    <row r="664" s="3" customFormat="1" ht="20.1" customHeight="1" spans="1:13">
      <c r="A664" s="16">
        <f t="shared" si="20"/>
        <v>662</v>
      </c>
      <c r="B664" s="17" t="s">
        <v>1890</v>
      </c>
      <c r="C664" s="16" t="s">
        <v>11</v>
      </c>
      <c r="D664" s="18" t="s">
        <v>1018</v>
      </c>
      <c r="E664" s="18" t="s">
        <v>1891</v>
      </c>
      <c r="F664" s="18" t="s">
        <v>14</v>
      </c>
      <c r="G664" s="19">
        <f t="shared" si="21"/>
        <v>163.332</v>
      </c>
      <c r="H664" s="16" t="s">
        <v>15</v>
      </c>
      <c r="I664" s="20" t="s">
        <v>1845</v>
      </c>
      <c r="K664" s="21" t="s">
        <v>17</v>
      </c>
      <c r="M664" s="22"/>
    </row>
    <row r="665" s="3" customFormat="1" ht="20.1" customHeight="1" spans="1:13">
      <c r="A665" s="16">
        <f t="shared" si="20"/>
        <v>663</v>
      </c>
      <c r="B665" s="17" t="s">
        <v>1892</v>
      </c>
      <c r="C665" s="16" t="s">
        <v>11</v>
      </c>
      <c r="D665" s="18" t="s">
        <v>776</v>
      </c>
      <c r="E665" s="18" t="s">
        <v>646</v>
      </c>
      <c r="F665" s="18" t="s">
        <v>14</v>
      </c>
      <c r="G665" s="19">
        <f t="shared" si="21"/>
        <v>208.3275</v>
      </c>
      <c r="H665" s="16" t="s">
        <v>15</v>
      </c>
      <c r="I665" s="20" t="s">
        <v>1825</v>
      </c>
      <c r="K665" s="21" t="s">
        <v>108</v>
      </c>
      <c r="M665" s="22"/>
    </row>
    <row r="666" s="3" customFormat="1" ht="20.1" customHeight="1" spans="1:13">
      <c r="A666" s="16">
        <f t="shared" si="20"/>
        <v>664</v>
      </c>
      <c r="B666" s="17" t="s">
        <v>1893</v>
      </c>
      <c r="C666" s="16" t="s">
        <v>11</v>
      </c>
      <c r="D666" s="18" t="s">
        <v>1894</v>
      </c>
      <c r="E666" s="18" t="s">
        <v>1895</v>
      </c>
      <c r="F666" s="18" t="s">
        <v>14</v>
      </c>
      <c r="G666" s="19">
        <f t="shared" si="21"/>
        <v>261.18855</v>
      </c>
      <c r="H666" s="16" t="s">
        <v>15</v>
      </c>
      <c r="I666" s="20" t="s">
        <v>1874</v>
      </c>
      <c r="K666" s="21" t="s">
        <v>65</v>
      </c>
      <c r="M666" s="22"/>
    </row>
    <row r="667" s="3" customFormat="1" ht="20.1" customHeight="1" spans="1:13">
      <c r="A667" s="16">
        <f t="shared" si="20"/>
        <v>665</v>
      </c>
      <c r="B667" s="17" t="s">
        <v>1896</v>
      </c>
      <c r="C667" s="16" t="s">
        <v>11</v>
      </c>
      <c r="D667" s="18" t="s">
        <v>264</v>
      </c>
      <c r="E667" s="18" t="s">
        <v>1897</v>
      </c>
      <c r="F667" s="18" t="s">
        <v>14</v>
      </c>
      <c r="G667" s="19">
        <f t="shared" si="21"/>
        <v>80.865</v>
      </c>
      <c r="H667" s="16" t="s">
        <v>15</v>
      </c>
      <c r="I667" s="20" t="s">
        <v>1898</v>
      </c>
      <c r="K667" s="21" t="s">
        <v>31</v>
      </c>
      <c r="M667" s="22"/>
    </row>
    <row r="668" s="3" customFormat="1" ht="20.1" customHeight="1" spans="1:13">
      <c r="A668" s="16">
        <f t="shared" si="20"/>
        <v>666</v>
      </c>
      <c r="B668" s="17" t="s">
        <v>1899</v>
      </c>
      <c r="C668" s="16" t="s">
        <v>11</v>
      </c>
      <c r="D668" s="18" t="s">
        <v>1900</v>
      </c>
      <c r="E668" s="18" t="s">
        <v>1901</v>
      </c>
      <c r="F668" s="18" t="s">
        <v>14</v>
      </c>
      <c r="G668" s="19">
        <f t="shared" si="21"/>
        <v>26.5815</v>
      </c>
      <c r="H668" s="16" t="s">
        <v>15</v>
      </c>
      <c r="I668" s="20" t="s">
        <v>1874</v>
      </c>
      <c r="K668" s="21" t="s">
        <v>192</v>
      </c>
      <c r="M668" s="22"/>
    </row>
    <row r="669" s="3" customFormat="1" ht="20.1" customHeight="1" spans="1:13">
      <c r="A669" s="16">
        <f t="shared" si="20"/>
        <v>667</v>
      </c>
      <c r="B669" s="17" t="s">
        <v>1902</v>
      </c>
      <c r="C669" s="16" t="s">
        <v>11</v>
      </c>
      <c r="D669" s="18" t="s">
        <v>776</v>
      </c>
      <c r="E669" s="18" t="s">
        <v>1903</v>
      </c>
      <c r="F669" s="18" t="s">
        <v>14</v>
      </c>
      <c r="G669" s="19">
        <f t="shared" si="21"/>
        <v>41.6655</v>
      </c>
      <c r="H669" s="16" t="s">
        <v>15</v>
      </c>
      <c r="I669" s="20" t="s">
        <v>1821</v>
      </c>
      <c r="K669" s="21" t="s">
        <v>36</v>
      </c>
      <c r="M669" s="22"/>
    </row>
    <row r="670" s="3" customFormat="1" ht="20.1" customHeight="1" spans="1:13">
      <c r="A670" s="16">
        <f t="shared" si="20"/>
        <v>668</v>
      </c>
      <c r="B670" s="17" t="s">
        <v>1904</v>
      </c>
      <c r="C670" s="16" t="s">
        <v>11</v>
      </c>
      <c r="D670" s="18" t="s">
        <v>1905</v>
      </c>
      <c r="E670" s="18" t="s">
        <v>1906</v>
      </c>
      <c r="F670" s="18" t="s">
        <v>14</v>
      </c>
      <c r="G670" s="19">
        <f t="shared" si="21"/>
        <v>25.7661</v>
      </c>
      <c r="H670" s="16" t="s">
        <v>15</v>
      </c>
      <c r="I670" s="20" t="s">
        <v>1863</v>
      </c>
      <c r="K670" s="21" t="s">
        <v>192</v>
      </c>
      <c r="M670" s="22"/>
    </row>
    <row r="671" s="3" customFormat="1" ht="20.1" customHeight="1" spans="1:13">
      <c r="A671" s="16">
        <f t="shared" si="20"/>
        <v>669</v>
      </c>
      <c r="B671" s="17" t="s">
        <v>1907</v>
      </c>
      <c r="C671" s="16" t="s">
        <v>11</v>
      </c>
      <c r="D671" s="18" t="s">
        <v>1908</v>
      </c>
      <c r="E671" s="18" t="s">
        <v>1909</v>
      </c>
      <c r="F671" s="18" t="s">
        <v>14</v>
      </c>
      <c r="G671" s="19">
        <f t="shared" si="21"/>
        <v>99.37125</v>
      </c>
      <c r="H671" s="16" t="s">
        <v>15</v>
      </c>
      <c r="I671" s="20" t="s">
        <v>1910</v>
      </c>
      <c r="K671" s="21" t="s">
        <v>51</v>
      </c>
      <c r="M671" s="22"/>
    </row>
    <row r="672" s="3" customFormat="1" ht="20.1" customHeight="1" spans="1:13">
      <c r="A672" s="16">
        <f t="shared" si="20"/>
        <v>670</v>
      </c>
      <c r="B672" s="17" t="s">
        <v>1911</v>
      </c>
      <c r="C672" s="16" t="s">
        <v>11</v>
      </c>
      <c r="D672" s="18" t="s">
        <v>1676</v>
      </c>
      <c r="E672" s="18" t="s">
        <v>1912</v>
      </c>
      <c r="F672" s="18" t="s">
        <v>14</v>
      </c>
      <c r="G672" s="19">
        <f t="shared" si="21"/>
        <v>104.65875</v>
      </c>
      <c r="H672" s="16" t="s">
        <v>15</v>
      </c>
      <c r="I672" s="20" t="s">
        <v>1910</v>
      </c>
      <c r="K672" s="21" t="s">
        <v>51</v>
      </c>
      <c r="M672" s="22"/>
    </row>
    <row r="673" s="3" customFormat="1" ht="20.1" customHeight="1" spans="1:13">
      <c r="A673" s="16">
        <f t="shared" si="20"/>
        <v>671</v>
      </c>
      <c r="B673" s="17" t="s">
        <v>1913</v>
      </c>
      <c r="C673" s="16" t="s">
        <v>11</v>
      </c>
      <c r="D673" s="18" t="s">
        <v>1914</v>
      </c>
      <c r="E673" s="18" t="s">
        <v>1915</v>
      </c>
      <c r="F673" s="18" t="s">
        <v>14</v>
      </c>
      <c r="G673" s="19">
        <f t="shared" si="21"/>
        <v>24.0759</v>
      </c>
      <c r="H673" s="16" t="s">
        <v>15</v>
      </c>
      <c r="I673" s="20" t="s">
        <v>1910</v>
      </c>
      <c r="K673" s="21" t="s">
        <v>192</v>
      </c>
      <c r="M673" s="22"/>
    </row>
    <row r="674" s="3" customFormat="1" ht="20.1" customHeight="1" spans="1:13">
      <c r="A674" s="16">
        <f t="shared" si="20"/>
        <v>672</v>
      </c>
      <c r="B674" s="17" t="s">
        <v>1916</v>
      </c>
      <c r="C674" s="16" t="s">
        <v>11</v>
      </c>
      <c r="D674" s="18" t="s">
        <v>1917</v>
      </c>
      <c r="E674" s="18" t="s">
        <v>1918</v>
      </c>
      <c r="F674" s="18" t="s">
        <v>14</v>
      </c>
      <c r="G674" s="19">
        <f t="shared" si="21"/>
        <v>151.704</v>
      </c>
      <c r="H674" s="16" t="s">
        <v>15</v>
      </c>
      <c r="I674" s="20" t="s">
        <v>1919</v>
      </c>
      <c r="K674" s="21" t="s">
        <v>17</v>
      </c>
      <c r="M674" s="22"/>
    </row>
    <row r="675" s="3" customFormat="1" ht="20.1" customHeight="1" spans="1:13">
      <c r="A675" s="16">
        <f t="shared" si="20"/>
        <v>673</v>
      </c>
      <c r="B675" s="17" t="s">
        <v>116</v>
      </c>
      <c r="C675" s="16" t="s">
        <v>11</v>
      </c>
      <c r="D675" s="18" t="s">
        <v>1920</v>
      </c>
      <c r="E675" s="18" t="s">
        <v>1921</v>
      </c>
      <c r="F675" s="18" t="s">
        <v>14</v>
      </c>
      <c r="G675" s="19">
        <f t="shared" si="21"/>
        <v>191.8575</v>
      </c>
      <c r="H675" s="16" t="s">
        <v>15</v>
      </c>
      <c r="I675" s="20" t="s">
        <v>1919</v>
      </c>
      <c r="K675" s="21" t="s">
        <v>108</v>
      </c>
      <c r="M675" s="22"/>
    </row>
    <row r="676" s="3" customFormat="1" ht="20.1" customHeight="1" spans="1:13">
      <c r="A676" s="16">
        <f t="shared" si="20"/>
        <v>674</v>
      </c>
      <c r="B676" s="17" t="s">
        <v>280</v>
      </c>
      <c r="C676" s="16" t="s">
        <v>11</v>
      </c>
      <c r="D676" s="18" t="s">
        <v>920</v>
      </c>
      <c r="E676" s="18" t="s">
        <v>1608</v>
      </c>
      <c r="F676" s="18" t="s">
        <v>14</v>
      </c>
      <c r="G676" s="19">
        <f t="shared" si="21"/>
        <v>193.9725</v>
      </c>
      <c r="H676" s="16" t="s">
        <v>15</v>
      </c>
      <c r="I676" s="20" t="s">
        <v>1919</v>
      </c>
      <c r="K676" s="21" t="s">
        <v>108</v>
      </c>
      <c r="M676" s="22"/>
    </row>
    <row r="677" s="3" customFormat="1" ht="20.1" customHeight="1" spans="1:13">
      <c r="A677" s="16">
        <f t="shared" si="20"/>
        <v>675</v>
      </c>
      <c r="B677" s="17" t="s">
        <v>1922</v>
      </c>
      <c r="C677" s="16" t="s">
        <v>11</v>
      </c>
      <c r="D677" s="18" t="s">
        <v>1923</v>
      </c>
      <c r="E677" s="18" t="s">
        <v>1924</v>
      </c>
      <c r="F677" s="18" t="s">
        <v>14</v>
      </c>
      <c r="G677" s="19">
        <f t="shared" si="21"/>
        <v>232.66845</v>
      </c>
      <c r="H677" s="16" t="s">
        <v>15</v>
      </c>
      <c r="I677" s="20" t="s">
        <v>1919</v>
      </c>
      <c r="K677" s="21" t="s">
        <v>65</v>
      </c>
      <c r="M677" s="22"/>
    </row>
    <row r="678" s="3" customFormat="1" ht="20.1" customHeight="1" spans="1:13">
      <c r="A678" s="16">
        <f t="shared" si="20"/>
        <v>676</v>
      </c>
      <c r="B678" s="17" t="s">
        <v>733</v>
      </c>
      <c r="C678" s="16" t="s">
        <v>11</v>
      </c>
      <c r="D678" s="18" t="s">
        <v>1925</v>
      </c>
      <c r="E678" s="18" t="s">
        <v>1926</v>
      </c>
      <c r="F678" s="18" t="s">
        <v>14</v>
      </c>
      <c r="G678" s="19">
        <f t="shared" si="21"/>
        <v>151.344</v>
      </c>
      <c r="H678" s="16" t="s">
        <v>15</v>
      </c>
      <c r="I678" s="20" t="s">
        <v>1919</v>
      </c>
      <c r="K678" s="21" t="s">
        <v>17</v>
      </c>
      <c r="M678" s="22"/>
    </row>
    <row r="679" s="3" customFormat="1" ht="20.1" customHeight="1" spans="1:13">
      <c r="A679" s="16">
        <f t="shared" si="20"/>
        <v>677</v>
      </c>
      <c r="B679" s="17" t="s">
        <v>1927</v>
      </c>
      <c r="C679" s="16" t="s">
        <v>11</v>
      </c>
      <c r="D679" s="18" t="s">
        <v>1928</v>
      </c>
      <c r="E679" s="18" t="s">
        <v>1929</v>
      </c>
      <c r="F679" s="18" t="s">
        <v>14</v>
      </c>
      <c r="G679" s="19">
        <f t="shared" si="21"/>
        <v>119.0448</v>
      </c>
      <c r="H679" s="16" t="s">
        <v>15</v>
      </c>
      <c r="I679" s="20" t="s">
        <v>1919</v>
      </c>
      <c r="K679" s="21" t="s">
        <v>22</v>
      </c>
      <c r="M679" s="22"/>
    </row>
    <row r="680" s="3" customFormat="1" ht="20.1" customHeight="1" spans="1:13">
      <c r="A680" s="16">
        <f t="shared" si="20"/>
        <v>678</v>
      </c>
      <c r="B680" s="17" t="s">
        <v>1930</v>
      </c>
      <c r="C680" s="16" t="s">
        <v>11</v>
      </c>
      <c r="D680" s="18" t="s">
        <v>1931</v>
      </c>
      <c r="E680" s="18" t="s">
        <v>1932</v>
      </c>
      <c r="F680" s="18" t="s">
        <v>14</v>
      </c>
      <c r="G680" s="19">
        <f t="shared" si="21"/>
        <v>200.565</v>
      </c>
      <c r="H680" s="16" t="s">
        <v>15</v>
      </c>
      <c r="I680" s="20" t="s">
        <v>1919</v>
      </c>
      <c r="K680" s="21" t="s">
        <v>108</v>
      </c>
      <c r="M680" s="22"/>
    </row>
    <row r="681" s="3" customFormat="1" ht="20.1" customHeight="1" spans="1:13">
      <c r="A681" s="16">
        <f t="shared" si="20"/>
        <v>679</v>
      </c>
      <c r="B681" s="17" t="s">
        <v>1933</v>
      </c>
      <c r="C681" s="16" t="s">
        <v>11</v>
      </c>
      <c r="D681" s="18" t="s">
        <v>58</v>
      </c>
      <c r="E681" s="18" t="s">
        <v>1934</v>
      </c>
      <c r="F681" s="18" t="s">
        <v>14</v>
      </c>
      <c r="G681" s="19">
        <f t="shared" si="21"/>
        <v>195.2325</v>
      </c>
      <c r="H681" s="16" t="s">
        <v>15</v>
      </c>
      <c r="I681" s="20" t="s">
        <v>1919</v>
      </c>
      <c r="K681" s="21" t="s">
        <v>108</v>
      </c>
      <c r="M681" s="22"/>
    </row>
    <row r="682" s="3" customFormat="1" ht="20.1" customHeight="1" spans="1:13">
      <c r="A682" s="16">
        <f t="shared" si="20"/>
        <v>680</v>
      </c>
      <c r="B682" s="17" t="s">
        <v>1935</v>
      </c>
      <c r="C682" s="16" t="s">
        <v>11</v>
      </c>
      <c r="D682" s="18" t="s">
        <v>1936</v>
      </c>
      <c r="E682" s="18" t="s">
        <v>1937</v>
      </c>
      <c r="F682" s="18" t="s">
        <v>14</v>
      </c>
      <c r="G682" s="19">
        <f t="shared" si="21"/>
        <v>181.53</v>
      </c>
      <c r="H682" s="16" t="s">
        <v>15</v>
      </c>
      <c r="I682" s="20" t="s">
        <v>1831</v>
      </c>
      <c r="K682" s="21" t="s">
        <v>108</v>
      </c>
      <c r="M682" s="22"/>
    </row>
    <row r="683" s="3" customFormat="1" ht="20.1" customHeight="1" spans="1:13">
      <c r="A683" s="16">
        <f t="shared" si="20"/>
        <v>681</v>
      </c>
      <c r="B683" s="17" t="s">
        <v>1938</v>
      </c>
      <c r="C683" s="16" t="s">
        <v>11</v>
      </c>
      <c r="D683" s="18" t="s">
        <v>802</v>
      </c>
      <c r="E683" s="18" t="s">
        <v>1939</v>
      </c>
      <c r="F683" s="18" t="s">
        <v>14</v>
      </c>
      <c r="G683" s="19">
        <f t="shared" si="21"/>
        <v>247.0419</v>
      </c>
      <c r="H683" s="16" t="s">
        <v>15</v>
      </c>
      <c r="I683" s="20" t="s">
        <v>1831</v>
      </c>
      <c r="K683" s="21" t="s">
        <v>65</v>
      </c>
      <c r="M683" s="22"/>
    </row>
    <row r="684" s="3" customFormat="1" ht="20.1" customHeight="1" spans="1:13">
      <c r="A684" s="16">
        <f t="shared" si="20"/>
        <v>682</v>
      </c>
      <c r="B684" s="17" t="s">
        <v>1940</v>
      </c>
      <c r="C684" s="16" t="s">
        <v>11</v>
      </c>
      <c r="D684" s="18" t="s">
        <v>1941</v>
      </c>
      <c r="E684" s="18" t="s">
        <v>1942</v>
      </c>
      <c r="F684" s="18" t="s">
        <v>14</v>
      </c>
      <c r="G684" s="19">
        <f t="shared" si="21"/>
        <v>147.492</v>
      </c>
      <c r="H684" s="16" t="s">
        <v>15</v>
      </c>
      <c r="I684" s="20" t="s">
        <v>1831</v>
      </c>
      <c r="K684" s="21" t="s">
        <v>17</v>
      </c>
      <c r="M684" s="22"/>
    </row>
    <row r="685" s="3" customFormat="1" ht="20.1" customHeight="1" spans="1:13">
      <c r="A685" s="16">
        <f t="shared" si="20"/>
        <v>683</v>
      </c>
      <c r="B685" s="17" t="s">
        <v>1943</v>
      </c>
      <c r="C685" s="16" t="s">
        <v>11</v>
      </c>
      <c r="D685" s="18" t="s">
        <v>1944</v>
      </c>
      <c r="E685" s="18" t="s">
        <v>1945</v>
      </c>
      <c r="F685" s="18" t="s">
        <v>14</v>
      </c>
      <c r="G685" s="19">
        <f t="shared" si="21"/>
        <v>202.8825</v>
      </c>
      <c r="H685" s="16" t="s">
        <v>15</v>
      </c>
      <c r="I685" s="20" t="s">
        <v>1831</v>
      </c>
      <c r="K685" s="21" t="s">
        <v>108</v>
      </c>
      <c r="M685" s="22"/>
    </row>
    <row r="686" s="3" customFormat="1" ht="20.1" customHeight="1" spans="1:13">
      <c r="A686" s="16">
        <f t="shared" si="20"/>
        <v>684</v>
      </c>
      <c r="B686" s="17" t="s">
        <v>1946</v>
      </c>
      <c r="C686" s="16" t="s">
        <v>11</v>
      </c>
      <c r="D686" s="18" t="s">
        <v>1944</v>
      </c>
      <c r="E686" s="18" t="s">
        <v>1947</v>
      </c>
      <c r="F686" s="18" t="s">
        <v>14</v>
      </c>
      <c r="G686" s="19">
        <f t="shared" si="21"/>
        <v>255.63195</v>
      </c>
      <c r="H686" s="16" t="s">
        <v>15</v>
      </c>
      <c r="I686" s="20" t="s">
        <v>1831</v>
      </c>
      <c r="K686" s="21" t="s">
        <v>65</v>
      </c>
      <c r="M686" s="22"/>
    </row>
    <row r="687" s="3" customFormat="1" ht="20.1" customHeight="1" spans="1:13">
      <c r="A687" s="16">
        <f t="shared" si="20"/>
        <v>685</v>
      </c>
      <c r="B687" s="17" t="s">
        <v>1948</v>
      </c>
      <c r="C687" s="16" t="s">
        <v>11</v>
      </c>
      <c r="D687" s="18" t="s">
        <v>1949</v>
      </c>
      <c r="E687" s="18" t="s">
        <v>423</v>
      </c>
      <c r="F687" s="18" t="s">
        <v>14</v>
      </c>
      <c r="G687" s="19">
        <f t="shared" si="21"/>
        <v>131.1264</v>
      </c>
      <c r="H687" s="16" t="s">
        <v>15</v>
      </c>
      <c r="I687" s="20" t="s">
        <v>1831</v>
      </c>
      <c r="K687" s="21" t="s">
        <v>22</v>
      </c>
      <c r="M687" s="22"/>
    </row>
    <row r="688" s="3" customFormat="1" ht="20.1" customHeight="1" spans="1:13">
      <c r="A688" s="16">
        <f t="shared" si="20"/>
        <v>686</v>
      </c>
      <c r="B688" s="17" t="s">
        <v>1950</v>
      </c>
      <c r="C688" s="16" t="s">
        <v>11</v>
      </c>
      <c r="D688" s="18" t="s">
        <v>1951</v>
      </c>
      <c r="E688" s="18" t="s">
        <v>1952</v>
      </c>
      <c r="F688" s="18" t="s">
        <v>14</v>
      </c>
      <c r="G688" s="19">
        <f t="shared" si="21"/>
        <v>237.14775</v>
      </c>
      <c r="H688" s="16" t="s">
        <v>15</v>
      </c>
      <c r="I688" s="20" t="s">
        <v>1831</v>
      </c>
      <c r="K688" s="21" t="s">
        <v>65</v>
      </c>
      <c r="M688" s="22"/>
    </row>
    <row r="689" s="3" customFormat="1" ht="20.1" customHeight="1" spans="1:13">
      <c r="A689" s="16">
        <f t="shared" si="20"/>
        <v>687</v>
      </c>
      <c r="B689" s="17" t="s">
        <v>1953</v>
      </c>
      <c r="C689" s="16" t="s">
        <v>11</v>
      </c>
      <c r="D689" s="18" t="s">
        <v>1954</v>
      </c>
      <c r="E689" s="18" t="s">
        <v>1955</v>
      </c>
      <c r="F689" s="18" t="s">
        <v>14</v>
      </c>
      <c r="G689" s="19">
        <f t="shared" si="21"/>
        <v>164.7</v>
      </c>
      <c r="H689" s="16" t="s">
        <v>15</v>
      </c>
      <c r="I689" s="20" t="s">
        <v>1821</v>
      </c>
      <c r="K689" s="21" t="s">
        <v>17</v>
      </c>
      <c r="M689" s="22"/>
    </row>
    <row r="690" s="3" customFormat="1" ht="20.1" customHeight="1" spans="1:13">
      <c r="A690" s="16">
        <f t="shared" si="20"/>
        <v>688</v>
      </c>
      <c r="B690" s="17" t="s">
        <v>1956</v>
      </c>
      <c r="C690" s="16" t="s">
        <v>11</v>
      </c>
      <c r="D690" s="18" t="s">
        <v>1957</v>
      </c>
      <c r="E690" s="18" t="s">
        <v>1958</v>
      </c>
      <c r="F690" s="18" t="s">
        <v>14</v>
      </c>
      <c r="G690" s="19">
        <f t="shared" si="21"/>
        <v>261.01845</v>
      </c>
      <c r="H690" s="16" t="s">
        <v>15</v>
      </c>
      <c r="I690" s="20" t="s">
        <v>1825</v>
      </c>
      <c r="K690" s="21" t="s">
        <v>65</v>
      </c>
      <c r="M690" s="22"/>
    </row>
    <row r="691" s="3" customFormat="1" ht="20.1" customHeight="1" spans="1:13">
      <c r="A691" s="16">
        <f t="shared" si="20"/>
        <v>689</v>
      </c>
      <c r="B691" s="17" t="s">
        <v>1959</v>
      </c>
      <c r="C691" s="16" t="s">
        <v>11</v>
      </c>
      <c r="D691" s="18" t="s">
        <v>1960</v>
      </c>
      <c r="E691" s="18" t="s">
        <v>1961</v>
      </c>
      <c r="F691" s="18" t="s">
        <v>14</v>
      </c>
      <c r="G691" s="19">
        <f t="shared" si="21"/>
        <v>251.15265</v>
      </c>
      <c r="H691" s="16" t="s">
        <v>15</v>
      </c>
      <c r="I691" s="20" t="s">
        <v>1825</v>
      </c>
      <c r="K691" s="21" t="s">
        <v>65</v>
      </c>
      <c r="M691" s="22"/>
    </row>
    <row r="692" s="3" customFormat="1" ht="20.1" customHeight="1" spans="1:13">
      <c r="A692" s="16">
        <f t="shared" si="20"/>
        <v>690</v>
      </c>
      <c r="B692" s="17" t="s">
        <v>1962</v>
      </c>
      <c r="C692" s="16" t="s">
        <v>11</v>
      </c>
      <c r="D692" s="18" t="s">
        <v>1963</v>
      </c>
      <c r="E692" s="18" t="s">
        <v>1964</v>
      </c>
      <c r="F692" s="18" t="s">
        <v>14</v>
      </c>
      <c r="G692" s="19">
        <f t="shared" si="21"/>
        <v>241.85385</v>
      </c>
      <c r="H692" s="16" t="s">
        <v>15</v>
      </c>
      <c r="I692" s="20" t="s">
        <v>1825</v>
      </c>
      <c r="K692" s="21" t="s">
        <v>65</v>
      </c>
      <c r="M692" s="22"/>
    </row>
    <row r="693" s="3" customFormat="1" ht="20.1" customHeight="1" spans="1:13">
      <c r="A693" s="16">
        <f t="shared" si="20"/>
        <v>691</v>
      </c>
      <c r="B693" s="17" t="s">
        <v>1965</v>
      </c>
      <c r="C693" s="16" t="s">
        <v>11</v>
      </c>
      <c r="D693" s="18" t="s">
        <v>1966</v>
      </c>
      <c r="E693" s="18" t="s">
        <v>1967</v>
      </c>
      <c r="F693" s="18" t="s">
        <v>14</v>
      </c>
      <c r="G693" s="19">
        <f t="shared" si="21"/>
        <v>155.61</v>
      </c>
      <c r="H693" s="16" t="s">
        <v>15</v>
      </c>
      <c r="I693" s="20" t="s">
        <v>1825</v>
      </c>
      <c r="K693" s="21" t="s">
        <v>17</v>
      </c>
      <c r="M693" s="22"/>
    </row>
    <row r="694" s="3" customFormat="1" ht="20.1" customHeight="1" spans="1:13">
      <c r="A694" s="16">
        <f t="shared" si="20"/>
        <v>692</v>
      </c>
      <c r="B694" s="17" t="s">
        <v>1968</v>
      </c>
      <c r="C694" s="16" t="s">
        <v>11</v>
      </c>
      <c r="D694" s="18" t="s">
        <v>1969</v>
      </c>
      <c r="E694" s="18" t="s">
        <v>1563</v>
      </c>
      <c r="F694" s="18" t="s">
        <v>14</v>
      </c>
      <c r="G694" s="19">
        <f t="shared" si="21"/>
        <v>164.178</v>
      </c>
      <c r="H694" s="16" t="s">
        <v>15</v>
      </c>
      <c r="I694" s="20" t="s">
        <v>1825</v>
      </c>
      <c r="K694" s="21" t="s">
        <v>17</v>
      </c>
      <c r="M694" s="22"/>
    </row>
    <row r="695" s="3" customFormat="1" ht="20.1" customHeight="1" spans="1:13">
      <c r="A695" s="16">
        <f t="shared" si="20"/>
        <v>693</v>
      </c>
      <c r="B695" s="17" t="s">
        <v>1970</v>
      </c>
      <c r="C695" s="16" t="s">
        <v>11</v>
      </c>
      <c r="D695" s="18" t="s">
        <v>264</v>
      </c>
      <c r="E695" s="18" t="s">
        <v>1971</v>
      </c>
      <c r="F695" s="18" t="s">
        <v>14</v>
      </c>
      <c r="G695" s="19">
        <f t="shared" si="21"/>
        <v>80.865</v>
      </c>
      <c r="H695" s="16" t="s">
        <v>15</v>
      </c>
      <c r="I695" s="20" t="s">
        <v>1883</v>
      </c>
      <c r="K695" s="21" t="s">
        <v>31</v>
      </c>
      <c r="M695" s="22"/>
    </row>
    <row r="696" s="3" customFormat="1" ht="20.1" customHeight="1" spans="1:13">
      <c r="A696" s="16">
        <f t="shared" si="20"/>
        <v>694</v>
      </c>
      <c r="B696" s="17" t="s">
        <v>1972</v>
      </c>
      <c r="C696" s="16" t="s">
        <v>11</v>
      </c>
      <c r="D696" s="18" t="s">
        <v>885</v>
      </c>
      <c r="E696" s="18" t="s">
        <v>1973</v>
      </c>
      <c r="F696" s="18" t="s">
        <v>14</v>
      </c>
      <c r="G696" s="19">
        <f t="shared" si="21"/>
        <v>254.583</v>
      </c>
      <c r="H696" s="16" t="s">
        <v>15</v>
      </c>
      <c r="I696" s="20" t="s">
        <v>1883</v>
      </c>
      <c r="K696" s="21" t="s">
        <v>65</v>
      </c>
      <c r="M696" s="22"/>
    </row>
    <row r="697" s="3" customFormat="1" ht="20.1" customHeight="1" spans="1:13">
      <c r="A697" s="16">
        <f t="shared" si="20"/>
        <v>695</v>
      </c>
      <c r="B697" s="17" t="s">
        <v>1974</v>
      </c>
      <c r="C697" s="16" t="s">
        <v>11</v>
      </c>
      <c r="D697" s="18" t="s">
        <v>1975</v>
      </c>
      <c r="E697" s="18" t="s">
        <v>1976</v>
      </c>
      <c r="F697" s="18" t="s">
        <v>14</v>
      </c>
      <c r="G697" s="19">
        <f t="shared" si="21"/>
        <v>163.476</v>
      </c>
      <c r="H697" s="16" t="s">
        <v>15</v>
      </c>
      <c r="I697" s="20" t="s">
        <v>1883</v>
      </c>
      <c r="K697" s="21" t="s">
        <v>17</v>
      </c>
      <c r="M697" s="22"/>
    </row>
    <row r="698" s="3" customFormat="1" ht="20.1" customHeight="1" spans="1:13">
      <c r="A698" s="16">
        <f t="shared" si="20"/>
        <v>696</v>
      </c>
      <c r="B698" s="17" t="s">
        <v>1977</v>
      </c>
      <c r="C698" s="16" t="s">
        <v>11</v>
      </c>
      <c r="D698" s="18" t="s">
        <v>1978</v>
      </c>
      <c r="E698" s="18" t="s">
        <v>1979</v>
      </c>
      <c r="F698" s="18" t="s">
        <v>14</v>
      </c>
      <c r="G698" s="19">
        <f t="shared" si="21"/>
        <v>167.832</v>
      </c>
      <c r="H698" s="16" t="s">
        <v>15</v>
      </c>
      <c r="I698" s="20" t="s">
        <v>1883</v>
      </c>
      <c r="K698" s="21" t="s">
        <v>17</v>
      </c>
      <c r="M698" s="22"/>
    </row>
    <row r="699" s="3" customFormat="1" ht="20.1" customHeight="1" spans="1:13">
      <c r="A699" s="16">
        <f t="shared" si="20"/>
        <v>697</v>
      </c>
      <c r="B699" s="17" t="s">
        <v>1980</v>
      </c>
      <c r="C699" s="16" t="s">
        <v>11</v>
      </c>
      <c r="D699" s="18" t="s">
        <v>1981</v>
      </c>
      <c r="E699" s="18" t="s">
        <v>1982</v>
      </c>
      <c r="F699" s="18" t="s">
        <v>14</v>
      </c>
      <c r="G699" s="19">
        <f t="shared" si="21"/>
        <v>61.1424</v>
      </c>
      <c r="H699" s="16" t="s">
        <v>15</v>
      </c>
      <c r="I699" s="20" t="s">
        <v>1883</v>
      </c>
      <c r="K699" s="21" t="s">
        <v>40</v>
      </c>
      <c r="M699" s="22"/>
    </row>
    <row r="700" s="3" customFormat="1" ht="20.1" customHeight="1" spans="1:13">
      <c r="A700" s="16">
        <f t="shared" si="20"/>
        <v>698</v>
      </c>
      <c r="B700" s="17" t="s">
        <v>1983</v>
      </c>
      <c r="C700" s="16" t="s">
        <v>11</v>
      </c>
      <c r="D700" s="18" t="s">
        <v>768</v>
      </c>
      <c r="E700" s="18" t="s">
        <v>1984</v>
      </c>
      <c r="F700" s="18" t="s">
        <v>14</v>
      </c>
      <c r="G700" s="19">
        <f t="shared" si="21"/>
        <v>164.412</v>
      </c>
      <c r="H700" s="16" t="s">
        <v>15</v>
      </c>
      <c r="I700" s="20" t="s">
        <v>1883</v>
      </c>
      <c r="K700" s="21" t="s">
        <v>17</v>
      </c>
      <c r="M700" s="22"/>
    </row>
    <row r="701" s="3" customFormat="1" ht="20.1" customHeight="1" spans="1:13">
      <c r="A701" s="16">
        <f t="shared" si="20"/>
        <v>699</v>
      </c>
      <c r="B701" s="17" t="s">
        <v>1985</v>
      </c>
      <c r="C701" s="16" t="s">
        <v>11</v>
      </c>
      <c r="D701" s="18" t="s">
        <v>1986</v>
      </c>
      <c r="E701" s="18" t="s">
        <v>1987</v>
      </c>
      <c r="F701" s="18" t="s">
        <v>14</v>
      </c>
      <c r="G701" s="19">
        <f t="shared" si="21"/>
        <v>195.5925</v>
      </c>
      <c r="H701" s="16" t="s">
        <v>15</v>
      </c>
      <c r="I701" s="20" t="s">
        <v>1883</v>
      </c>
      <c r="K701" s="21" t="s">
        <v>108</v>
      </c>
      <c r="M701" s="22"/>
    </row>
    <row r="702" s="3" customFormat="1" ht="20.1" customHeight="1" spans="1:13">
      <c r="A702" s="16">
        <f t="shared" si="20"/>
        <v>700</v>
      </c>
      <c r="B702" s="17" t="s">
        <v>1988</v>
      </c>
      <c r="C702" s="16" t="s">
        <v>11</v>
      </c>
      <c r="D702" s="18" t="s">
        <v>1989</v>
      </c>
      <c r="E702" s="18" t="s">
        <v>332</v>
      </c>
      <c r="F702" s="18" t="s">
        <v>14</v>
      </c>
      <c r="G702" s="19">
        <f t="shared" si="21"/>
        <v>192.06</v>
      </c>
      <c r="H702" s="16" t="s">
        <v>15</v>
      </c>
      <c r="I702" s="20" t="s">
        <v>1883</v>
      </c>
      <c r="K702" s="21" t="s">
        <v>108</v>
      </c>
      <c r="M702" s="22"/>
    </row>
    <row r="703" s="3" customFormat="1" ht="20.1" customHeight="1" spans="1:13">
      <c r="A703" s="16">
        <f t="shared" si="20"/>
        <v>701</v>
      </c>
      <c r="B703" s="17" t="s">
        <v>1990</v>
      </c>
      <c r="C703" s="16" t="s">
        <v>11</v>
      </c>
      <c r="D703" s="18" t="s">
        <v>1991</v>
      </c>
      <c r="E703" s="18" t="s">
        <v>1992</v>
      </c>
      <c r="F703" s="18" t="s">
        <v>14</v>
      </c>
      <c r="G703" s="19">
        <f t="shared" si="21"/>
        <v>118.8864</v>
      </c>
      <c r="H703" s="16" t="s">
        <v>15</v>
      </c>
      <c r="I703" s="20" t="s">
        <v>1883</v>
      </c>
      <c r="K703" s="21" t="s">
        <v>22</v>
      </c>
      <c r="M703" s="22"/>
    </row>
    <row r="704" s="3" customFormat="1" ht="20.1" customHeight="1" spans="1:13">
      <c r="A704" s="16">
        <f t="shared" si="20"/>
        <v>702</v>
      </c>
      <c r="B704" s="17" t="s">
        <v>1993</v>
      </c>
      <c r="C704" s="16" t="s">
        <v>11</v>
      </c>
      <c r="D704" s="18" t="s">
        <v>1994</v>
      </c>
      <c r="E704" s="18" t="s">
        <v>1995</v>
      </c>
      <c r="F704" s="18" t="s">
        <v>14</v>
      </c>
      <c r="G704" s="19">
        <f t="shared" si="21"/>
        <v>61.8984</v>
      </c>
      <c r="H704" s="16" t="s">
        <v>15</v>
      </c>
      <c r="I704" s="20" t="s">
        <v>1855</v>
      </c>
      <c r="K704" s="21" t="s">
        <v>40</v>
      </c>
      <c r="M704" s="22"/>
    </row>
    <row r="705" s="3" customFormat="1" ht="20.1" customHeight="1" spans="1:13">
      <c r="A705" s="16">
        <f t="shared" si="20"/>
        <v>703</v>
      </c>
      <c r="B705" s="17" t="s">
        <v>1996</v>
      </c>
      <c r="C705" s="16" t="s">
        <v>11</v>
      </c>
      <c r="D705" s="18" t="s">
        <v>1462</v>
      </c>
      <c r="E705" s="18" t="s">
        <v>1997</v>
      </c>
      <c r="F705" s="18" t="s">
        <v>14</v>
      </c>
      <c r="G705" s="19">
        <f t="shared" si="21"/>
        <v>199.17</v>
      </c>
      <c r="H705" s="16" t="s">
        <v>15</v>
      </c>
      <c r="I705" s="20" t="s">
        <v>1855</v>
      </c>
      <c r="K705" s="21" t="s">
        <v>108</v>
      </c>
      <c r="M705" s="22"/>
    </row>
    <row r="706" s="3" customFormat="1" ht="20.1" customHeight="1" spans="1:13">
      <c r="A706" s="16">
        <f t="shared" ref="A706:A769" si="22">ROW()-2</f>
        <v>704</v>
      </c>
      <c r="B706" s="17" t="s">
        <v>1998</v>
      </c>
      <c r="C706" s="16" t="s">
        <v>11</v>
      </c>
      <c r="D706" s="18" t="s">
        <v>1999</v>
      </c>
      <c r="E706" s="18" t="s">
        <v>2000</v>
      </c>
      <c r="F706" s="18" t="s">
        <v>14</v>
      </c>
      <c r="G706" s="19">
        <f t="shared" ref="G706:G769" si="23">(K706-K706*D706/100)*0.9</f>
        <v>154.242</v>
      </c>
      <c r="H706" s="16" t="s">
        <v>15</v>
      </c>
      <c r="I706" s="20" t="s">
        <v>1855</v>
      </c>
      <c r="K706" s="21" t="s">
        <v>17</v>
      </c>
      <c r="M706" s="22"/>
    </row>
    <row r="707" s="3" customFormat="1" ht="20.1" customHeight="1" spans="1:13">
      <c r="A707" s="16">
        <f t="shared" si="22"/>
        <v>705</v>
      </c>
      <c r="B707" s="17" t="s">
        <v>2001</v>
      </c>
      <c r="C707" s="16" t="s">
        <v>11</v>
      </c>
      <c r="D707" s="18" t="s">
        <v>536</v>
      </c>
      <c r="E707" s="18" t="s">
        <v>2002</v>
      </c>
      <c r="F707" s="18" t="s">
        <v>14</v>
      </c>
      <c r="G707" s="19">
        <f t="shared" si="23"/>
        <v>197.28</v>
      </c>
      <c r="H707" s="16" t="s">
        <v>15</v>
      </c>
      <c r="I707" s="20" t="s">
        <v>1855</v>
      </c>
      <c r="K707" s="21" t="s">
        <v>108</v>
      </c>
      <c r="M707" s="22"/>
    </row>
    <row r="708" s="3" customFormat="1" ht="20.1" customHeight="1" spans="1:13">
      <c r="A708" s="16">
        <f t="shared" si="22"/>
        <v>706</v>
      </c>
      <c r="B708" s="17" t="s">
        <v>2003</v>
      </c>
      <c r="C708" s="16" t="s">
        <v>11</v>
      </c>
      <c r="D708" s="18" t="s">
        <v>2004</v>
      </c>
      <c r="E708" s="18" t="s">
        <v>2005</v>
      </c>
      <c r="F708" s="18" t="s">
        <v>14</v>
      </c>
      <c r="G708" s="19">
        <f t="shared" si="23"/>
        <v>257.55975</v>
      </c>
      <c r="H708" s="16" t="s">
        <v>15</v>
      </c>
      <c r="I708" s="20" t="s">
        <v>1855</v>
      </c>
      <c r="K708" s="21" t="s">
        <v>65</v>
      </c>
      <c r="M708" s="22"/>
    </row>
    <row r="709" s="3" customFormat="1" ht="20.1" customHeight="1" spans="1:13">
      <c r="A709" s="16">
        <f t="shared" si="22"/>
        <v>707</v>
      </c>
      <c r="B709" s="17" t="s">
        <v>2006</v>
      </c>
      <c r="C709" s="16" t="s">
        <v>11</v>
      </c>
      <c r="D709" s="18" t="s">
        <v>1160</v>
      </c>
      <c r="E709" s="18" t="s">
        <v>2007</v>
      </c>
      <c r="F709" s="18" t="s">
        <v>14</v>
      </c>
      <c r="G709" s="19">
        <f t="shared" si="23"/>
        <v>266.74515</v>
      </c>
      <c r="H709" s="16" t="s">
        <v>15</v>
      </c>
      <c r="I709" s="20" t="s">
        <v>1855</v>
      </c>
      <c r="K709" s="21" t="s">
        <v>65</v>
      </c>
      <c r="M709" s="22"/>
    </row>
    <row r="710" s="3" customFormat="1" ht="20.1" customHeight="1" spans="1:13">
      <c r="A710" s="16">
        <f t="shared" si="22"/>
        <v>708</v>
      </c>
      <c r="B710" s="17" t="s">
        <v>2008</v>
      </c>
      <c r="C710" s="16" t="s">
        <v>11</v>
      </c>
      <c r="D710" s="18" t="s">
        <v>2009</v>
      </c>
      <c r="E710" s="18" t="s">
        <v>2010</v>
      </c>
      <c r="F710" s="18" t="s">
        <v>14</v>
      </c>
      <c r="G710" s="19">
        <f t="shared" si="23"/>
        <v>154.764</v>
      </c>
      <c r="H710" s="16" t="s">
        <v>15</v>
      </c>
      <c r="I710" s="20" t="s">
        <v>1855</v>
      </c>
      <c r="K710" s="21" t="s">
        <v>17</v>
      </c>
      <c r="M710" s="22"/>
    </row>
    <row r="711" s="3" customFormat="1" ht="20.1" customHeight="1" spans="1:13">
      <c r="A711" s="16">
        <f t="shared" si="22"/>
        <v>709</v>
      </c>
      <c r="B711" s="17" t="s">
        <v>2011</v>
      </c>
      <c r="C711" s="16" t="s">
        <v>11</v>
      </c>
      <c r="D711" s="18" t="s">
        <v>2012</v>
      </c>
      <c r="E711" s="18" t="s">
        <v>2013</v>
      </c>
      <c r="F711" s="18" t="s">
        <v>14</v>
      </c>
      <c r="G711" s="19">
        <f t="shared" si="23"/>
        <v>240.8616</v>
      </c>
      <c r="H711" s="16" t="s">
        <v>15</v>
      </c>
      <c r="I711" s="20" t="s">
        <v>1855</v>
      </c>
      <c r="K711" s="21" t="s">
        <v>65</v>
      </c>
      <c r="M711" s="22"/>
    </row>
    <row r="712" s="3" customFormat="1" ht="20.1" customHeight="1" spans="1:13">
      <c r="A712" s="16">
        <f t="shared" si="22"/>
        <v>710</v>
      </c>
      <c r="B712" s="17" t="s">
        <v>2014</v>
      </c>
      <c r="C712" s="16" t="s">
        <v>11</v>
      </c>
      <c r="D712" s="18" t="s">
        <v>2015</v>
      </c>
      <c r="E712" s="18" t="s">
        <v>1791</v>
      </c>
      <c r="F712" s="18" t="s">
        <v>14</v>
      </c>
      <c r="G712" s="19">
        <f t="shared" si="23"/>
        <v>155.934</v>
      </c>
      <c r="H712" s="16" t="s">
        <v>15</v>
      </c>
      <c r="I712" s="20" t="s">
        <v>1831</v>
      </c>
      <c r="K712" s="21" t="s">
        <v>17</v>
      </c>
      <c r="M712" s="22"/>
    </row>
    <row r="713" s="3" customFormat="1" ht="20.1" customHeight="1" spans="1:13">
      <c r="A713" s="16">
        <f t="shared" si="22"/>
        <v>711</v>
      </c>
      <c r="B713" s="17" t="s">
        <v>2016</v>
      </c>
      <c r="C713" s="16" t="s">
        <v>11</v>
      </c>
      <c r="D713" s="18" t="s">
        <v>2017</v>
      </c>
      <c r="E713" s="18" t="s">
        <v>1339</v>
      </c>
      <c r="F713" s="18" t="s">
        <v>14</v>
      </c>
      <c r="G713" s="19">
        <f t="shared" si="23"/>
        <v>74.727</v>
      </c>
      <c r="H713" s="16" t="s">
        <v>15</v>
      </c>
      <c r="I713" s="20" t="s">
        <v>1845</v>
      </c>
      <c r="K713" s="21" t="s">
        <v>31</v>
      </c>
      <c r="M713" s="22"/>
    </row>
    <row r="714" s="3" customFormat="1" ht="20.1" customHeight="1" spans="1:13">
      <c r="A714" s="16">
        <f t="shared" si="22"/>
        <v>712</v>
      </c>
      <c r="B714" s="17" t="s">
        <v>2018</v>
      </c>
      <c r="C714" s="16" t="s">
        <v>11</v>
      </c>
      <c r="D714" s="18" t="s">
        <v>512</v>
      </c>
      <c r="E714" s="18" t="s">
        <v>2019</v>
      </c>
      <c r="F714" s="18" t="s">
        <v>14</v>
      </c>
      <c r="G714" s="19">
        <f t="shared" si="23"/>
        <v>250.7274</v>
      </c>
      <c r="H714" s="16" t="s">
        <v>15</v>
      </c>
      <c r="I714" s="20" t="s">
        <v>1845</v>
      </c>
      <c r="K714" s="21" t="s">
        <v>65</v>
      </c>
      <c r="M714" s="22"/>
    </row>
    <row r="715" s="3" customFormat="1" ht="20.1" customHeight="1" spans="1:13">
      <c r="A715" s="16">
        <f t="shared" si="22"/>
        <v>713</v>
      </c>
      <c r="B715" s="17" t="s">
        <v>2020</v>
      </c>
      <c r="C715" s="16" t="s">
        <v>11</v>
      </c>
      <c r="D715" s="18" t="s">
        <v>2021</v>
      </c>
      <c r="E715" s="18" t="s">
        <v>2022</v>
      </c>
      <c r="F715" s="18" t="s">
        <v>14</v>
      </c>
      <c r="G715" s="19">
        <f t="shared" si="23"/>
        <v>187.5375</v>
      </c>
      <c r="H715" s="16" t="s">
        <v>15</v>
      </c>
      <c r="I715" s="20" t="s">
        <v>1845</v>
      </c>
      <c r="K715" s="21" t="s">
        <v>108</v>
      </c>
      <c r="M715" s="22"/>
    </row>
    <row r="716" s="3" customFormat="1" ht="20.1" customHeight="1" spans="1:13">
      <c r="A716" s="16">
        <f t="shared" si="22"/>
        <v>714</v>
      </c>
      <c r="B716" s="17" t="s">
        <v>2023</v>
      </c>
      <c r="C716" s="16" t="s">
        <v>11</v>
      </c>
      <c r="D716" s="18" t="s">
        <v>2024</v>
      </c>
      <c r="E716" s="18" t="s">
        <v>2025</v>
      </c>
      <c r="F716" s="18" t="s">
        <v>14</v>
      </c>
      <c r="G716" s="19">
        <f t="shared" si="23"/>
        <v>269.01315</v>
      </c>
      <c r="H716" s="16" t="s">
        <v>15</v>
      </c>
      <c r="I716" s="20" t="s">
        <v>1845</v>
      </c>
      <c r="K716" s="21" t="s">
        <v>65</v>
      </c>
      <c r="M716" s="22"/>
    </row>
    <row r="717" s="3" customFormat="1" ht="20.1" customHeight="1" spans="1:13">
      <c r="A717" s="16">
        <f t="shared" si="22"/>
        <v>715</v>
      </c>
      <c r="B717" s="17" t="s">
        <v>2026</v>
      </c>
      <c r="C717" s="16" t="s">
        <v>11</v>
      </c>
      <c r="D717" s="18" t="s">
        <v>1725</v>
      </c>
      <c r="E717" s="18" t="s">
        <v>2027</v>
      </c>
      <c r="F717" s="18" t="s">
        <v>14</v>
      </c>
      <c r="G717" s="19">
        <f t="shared" si="23"/>
        <v>157.536</v>
      </c>
      <c r="H717" s="16" t="s">
        <v>15</v>
      </c>
      <c r="I717" s="20" t="s">
        <v>1845</v>
      </c>
      <c r="K717" s="21" t="s">
        <v>17</v>
      </c>
      <c r="M717" s="22"/>
    </row>
    <row r="718" s="3" customFormat="1" ht="20.1" customHeight="1" spans="1:13">
      <c r="A718" s="16">
        <f t="shared" si="22"/>
        <v>716</v>
      </c>
      <c r="B718" s="17" t="s">
        <v>2028</v>
      </c>
      <c r="C718" s="16" t="s">
        <v>11</v>
      </c>
      <c r="D718" s="18" t="s">
        <v>1293</v>
      </c>
      <c r="E718" s="18" t="s">
        <v>2029</v>
      </c>
      <c r="F718" s="18" t="s">
        <v>14</v>
      </c>
      <c r="G718" s="19">
        <f t="shared" si="23"/>
        <v>80.712</v>
      </c>
      <c r="H718" s="16" t="s">
        <v>15</v>
      </c>
      <c r="I718" s="20" t="s">
        <v>1198</v>
      </c>
      <c r="K718" s="21" t="s">
        <v>31</v>
      </c>
      <c r="M718" s="22"/>
    </row>
    <row r="719" s="3" customFormat="1" ht="20.1" customHeight="1" spans="1:13">
      <c r="A719" s="16">
        <f t="shared" si="22"/>
        <v>717</v>
      </c>
      <c r="B719" s="17" t="s">
        <v>2030</v>
      </c>
      <c r="C719" s="16" t="s">
        <v>11</v>
      </c>
      <c r="D719" s="18" t="s">
        <v>430</v>
      </c>
      <c r="E719" s="18" t="s">
        <v>2031</v>
      </c>
      <c r="F719" s="18" t="s">
        <v>14</v>
      </c>
      <c r="G719" s="19">
        <f t="shared" si="23"/>
        <v>201.195</v>
      </c>
      <c r="H719" s="16" t="s">
        <v>15</v>
      </c>
      <c r="I719" s="20" t="s">
        <v>2032</v>
      </c>
      <c r="K719" s="21" t="s">
        <v>108</v>
      </c>
      <c r="M719" s="22"/>
    </row>
    <row r="720" s="3" customFormat="1" ht="20.1" customHeight="1" spans="1:13">
      <c r="A720" s="16">
        <f t="shared" si="22"/>
        <v>718</v>
      </c>
      <c r="B720" s="17" t="s">
        <v>2033</v>
      </c>
      <c r="C720" s="16" t="s">
        <v>11</v>
      </c>
      <c r="D720" s="18" t="s">
        <v>1150</v>
      </c>
      <c r="E720" s="18" t="s">
        <v>2034</v>
      </c>
      <c r="F720" s="18" t="s">
        <v>14</v>
      </c>
      <c r="G720" s="19">
        <f t="shared" si="23"/>
        <v>85.095</v>
      </c>
      <c r="H720" s="16" t="s">
        <v>15</v>
      </c>
      <c r="I720" s="20" t="s">
        <v>2032</v>
      </c>
      <c r="K720" s="21" t="s">
        <v>31</v>
      </c>
      <c r="M720" s="22"/>
    </row>
    <row r="721" s="3" customFormat="1" ht="20.1" customHeight="1" spans="1:13">
      <c r="A721" s="16">
        <f t="shared" si="22"/>
        <v>719</v>
      </c>
      <c r="B721" s="17" t="s">
        <v>2035</v>
      </c>
      <c r="C721" s="16" t="s">
        <v>11</v>
      </c>
      <c r="D721" s="18" t="s">
        <v>2036</v>
      </c>
      <c r="E721" s="18" t="s">
        <v>1976</v>
      </c>
      <c r="F721" s="18" t="s">
        <v>14</v>
      </c>
      <c r="G721" s="19">
        <f t="shared" si="23"/>
        <v>134.0928</v>
      </c>
      <c r="H721" s="16" t="s">
        <v>15</v>
      </c>
      <c r="I721" s="20" t="s">
        <v>2032</v>
      </c>
      <c r="K721" s="21" t="s">
        <v>22</v>
      </c>
      <c r="M721" s="22"/>
    </row>
    <row r="722" s="3" customFormat="1" ht="20.1" customHeight="1" spans="1:13">
      <c r="A722" s="16">
        <f t="shared" si="22"/>
        <v>720</v>
      </c>
      <c r="B722" s="17" t="s">
        <v>2037</v>
      </c>
      <c r="C722" s="16" t="s">
        <v>11</v>
      </c>
      <c r="D722" s="18" t="s">
        <v>798</v>
      </c>
      <c r="E722" s="18" t="s">
        <v>1622</v>
      </c>
      <c r="F722" s="18" t="s">
        <v>14</v>
      </c>
      <c r="G722" s="19">
        <f t="shared" si="23"/>
        <v>82.449</v>
      </c>
      <c r="H722" s="16" t="s">
        <v>15</v>
      </c>
      <c r="I722" s="20" t="s">
        <v>2032</v>
      </c>
      <c r="K722" s="21" t="s">
        <v>31</v>
      </c>
      <c r="M722" s="22"/>
    </row>
    <row r="723" s="3" customFormat="1" ht="20.1" customHeight="1" spans="1:13">
      <c r="A723" s="16">
        <f t="shared" si="22"/>
        <v>721</v>
      </c>
      <c r="B723" s="17" t="s">
        <v>2038</v>
      </c>
      <c r="C723" s="16" t="s">
        <v>11</v>
      </c>
      <c r="D723" s="18" t="s">
        <v>2039</v>
      </c>
      <c r="E723" s="18" t="s">
        <v>1055</v>
      </c>
      <c r="F723" s="18" t="s">
        <v>14</v>
      </c>
      <c r="G723" s="19">
        <f t="shared" si="23"/>
        <v>126.504</v>
      </c>
      <c r="H723" s="16" t="s">
        <v>15</v>
      </c>
      <c r="I723" s="20" t="s">
        <v>2032</v>
      </c>
      <c r="K723" s="21" t="s">
        <v>22</v>
      </c>
      <c r="M723" s="22"/>
    </row>
    <row r="724" s="3" customFormat="1" ht="20.1" customHeight="1" spans="1:13">
      <c r="A724" s="16">
        <f t="shared" si="22"/>
        <v>722</v>
      </c>
      <c r="B724" s="17" t="s">
        <v>2040</v>
      </c>
      <c r="C724" s="16" t="s">
        <v>11</v>
      </c>
      <c r="D724" s="18" t="s">
        <v>243</v>
      </c>
      <c r="E724" s="18" t="s">
        <v>1906</v>
      </c>
      <c r="F724" s="18" t="s">
        <v>14</v>
      </c>
      <c r="G724" s="19">
        <f t="shared" si="23"/>
        <v>164.682</v>
      </c>
      <c r="H724" s="16" t="s">
        <v>15</v>
      </c>
      <c r="I724" s="20" t="s">
        <v>2032</v>
      </c>
      <c r="K724" s="21" t="s">
        <v>17</v>
      </c>
      <c r="M724" s="22"/>
    </row>
    <row r="725" s="3" customFormat="1" ht="20.1" customHeight="1" spans="1:13">
      <c r="A725" s="16">
        <f t="shared" si="22"/>
        <v>723</v>
      </c>
      <c r="B725" s="17" t="s">
        <v>869</v>
      </c>
      <c r="C725" s="16" t="s">
        <v>11</v>
      </c>
      <c r="D725" s="18" t="s">
        <v>2041</v>
      </c>
      <c r="E725" s="18" t="s">
        <v>2042</v>
      </c>
      <c r="F725" s="18" t="s">
        <v>14</v>
      </c>
      <c r="G725" s="19">
        <f t="shared" si="23"/>
        <v>265.6395</v>
      </c>
      <c r="H725" s="16" t="s">
        <v>15</v>
      </c>
      <c r="I725" s="20" t="s">
        <v>2032</v>
      </c>
      <c r="K725" s="21" t="s">
        <v>65</v>
      </c>
      <c r="M725" s="22"/>
    </row>
    <row r="726" s="3" customFormat="1" ht="20.1" customHeight="1" spans="1:13">
      <c r="A726" s="16">
        <f t="shared" si="22"/>
        <v>724</v>
      </c>
      <c r="B726" s="17" t="s">
        <v>2043</v>
      </c>
      <c r="C726" s="16" t="s">
        <v>11</v>
      </c>
      <c r="D726" s="18" t="s">
        <v>642</v>
      </c>
      <c r="E726" s="18" t="s">
        <v>1008</v>
      </c>
      <c r="F726" s="18" t="s">
        <v>14</v>
      </c>
      <c r="G726" s="19">
        <f t="shared" si="23"/>
        <v>25.1937</v>
      </c>
      <c r="H726" s="16" t="s">
        <v>15</v>
      </c>
      <c r="I726" s="20" t="s">
        <v>2032</v>
      </c>
      <c r="K726" s="21" t="s">
        <v>192</v>
      </c>
      <c r="M726" s="22"/>
    </row>
    <row r="727" s="3" customFormat="1" ht="20.1" customHeight="1" spans="1:13">
      <c r="A727" s="16">
        <f t="shared" si="22"/>
        <v>725</v>
      </c>
      <c r="B727" s="17" t="s">
        <v>2044</v>
      </c>
      <c r="C727" s="16" t="s">
        <v>11</v>
      </c>
      <c r="D727" s="18" t="s">
        <v>2045</v>
      </c>
      <c r="E727" s="18" t="s">
        <v>2046</v>
      </c>
      <c r="F727" s="18" t="s">
        <v>14</v>
      </c>
      <c r="G727" s="19">
        <f t="shared" si="23"/>
        <v>23.6601</v>
      </c>
      <c r="H727" s="16" t="s">
        <v>15</v>
      </c>
      <c r="I727" s="20" t="s">
        <v>2032</v>
      </c>
      <c r="K727" s="21" t="s">
        <v>192</v>
      </c>
      <c r="M727" s="22"/>
    </row>
    <row r="728" s="3" customFormat="1" ht="20.1" customHeight="1" spans="1:13">
      <c r="A728" s="16">
        <f t="shared" si="22"/>
        <v>726</v>
      </c>
      <c r="B728" s="17" t="s">
        <v>2047</v>
      </c>
      <c r="C728" s="16" t="s">
        <v>11</v>
      </c>
      <c r="D728" s="18" t="s">
        <v>2048</v>
      </c>
      <c r="E728" s="18" t="s">
        <v>1218</v>
      </c>
      <c r="F728" s="18" t="s">
        <v>14</v>
      </c>
      <c r="G728" s="19">
        <f t="shared" si="23"/>
        <v>81.009</v>
      </c>
      <c r="H728" s="16" t="s">
        <v>15</v>
      </c>
      <c r="I728" s="20" t="s">
        <v>1859</v>
      </c>
      <c r="K728" s="21" t="s">
        <v>31</v>
      </c>
      <c r="M728" s="22"/>
    </row>
    <row r="729" s="3" customFormat="1" ht="20.1" customHeight="1" spans="1:13">
      <c r="A729" s="16">
        <f t="shared" si="22"/>
        <v>727</v>
      </c>
      <c r="B729" s="17" t="s">
        <v>2049</v>
      </c>
      <c r="C729" s="16" t="s">
        <v>11</v>
      </c>
      <c r="D729" s="18" t="s">
        <v>762</v>
      </c>
      <c r="E729" s="18" t="s">
        <v>2050</v>
      </c>
      <c r="F729" s="18" t="s">
        <v>14</v>
      </c>
      <c r="G729" s="19">
        <f t="shared" si="23"/>
        <v>133.92</v>
      </c>
      <c r="H729" s="16" t="s">
        <v>15</v>
      </c>
      <c r="I729" s="20" t="s">
        <v>50</v>
      </c>
      <c r="K729" s="21" t="s">
        <v>22</v>
      </c>
      <c r="M729" s="22"/>
    </row>
    <row r="730" s="3" customFormat="1" ht="20.1" customHeight="1" spans="1:13">
      <c r="A730" s="16">
        <f t="shared" si="22"/>
        <v>728</v>
      </c>
      <c r="B730" s="17" t="s">
        <v>2051</v>
      </c>
      <c r="C730" s="16" t="s">
        <v>11</v>
      </c>
      <c r="D730" s="18" t="s">
        <v>1293</v>
      </c>
      <c r="E730" s="18" t="s">
        <v>2052</v>
      </c>
      <c r="F730" s="18" t="s">
        <v>14</v>
      </c>
      <c r="G730" s="19">
        <f t="shared" si="23"/>
        <v>161.424</v>
      </c>
      <c r="H730" s="16" t="s">
        <v>15</v>
      </c>
      <c r="I730" s="20" t="s">
        <v>50</v>
      </c>
      <c r="K730" s="21" t="s">
        <v>17</v>
      </c>
      <c r="M730" s="22"/>
    </row>
    <row r="731" s="3" customFormat="1" ht="20.1" customHeight="1" spans="1:13">
      <c r="A731" s="16">
        <f t="shared" si="22"/>
        <v>729</v>
      </c>
      <c r="B731" s="17" t="s">
        <v>2053</v>
      </c>
      <c r="C731" s="16" t="s">
        <v>11</v>
      </c>
      <c r="D731" s="18" t="s">
        <v>459</v>
      </c>
      <c r="E731" s="18" t="s">
        <v>2054</v>
      </c>
      <c r="F731" s="18" t="s">
        <v>14</v>
      </c>
      <c r="G731" s="19">
        <f t="shared" si="23"/>
        <v>83.412</v>
      </c>
      <c r="H731" s="16" t="s">
        <v>15</v>
      </c>
      <c r="I731" s="20" t="s">
        <v>50</v>
      </c>
      <c r="K731" s="21" t="s">
        <v>31</v>
      </c>
      <c r="M731" s="22"/>
    </row>
    <row r="732" s="3" customFormat="1" ht="20.1" customHeight="1" spans="1:13">
      <c r="A732" s="16">
        <f t="shared" si="22"/>
        <v>730</v>
      </c>
      <c r="B732" s="17" t="s">
        <v>2055</v>
      </c>
      <c r="C732" s="16" t="s">
        <v>11</v>
      </c>
      <c r="D732" s="18" t="s">
        <v>1162</v>
      </c>
      <c r="E732" s="18" t="s">
        <v>2056</v>
      </c>
      <c r="F732" s="18" t="s">
        <v>14</v>
      </c>
      <c r="G732" s="19">
        <f t="shared" si="23"/>
        <v>82.269</v>
      </c>
      <c r="H732" s="16" t="s">
        <v>15</v>
      </c>
      <c r="I732" s="20" t="s">
        <v>50</v>
      </c>
      <c r="K732" s="21" t="s">
        <v>31</v>
      </c>
      <c r="M732" s="22"/>
    </row>
    <row r="733" s="3" customFormat="1" ht="20.1" customHeight="1" spans="1:13">
      <c r="A733" s="16">
        <f t="shared" si="22"/>
        <v>731</v>
      </c>
      <c r="B733" s="17" t="s">
        <v>2057</v>
      </c>
      <c r="C733" s="16" t="s">
        <v>11</v>
      </c>
      <c r="D733" s="18" t="s">
        <v>2058</v>
      </c>
      <c r="E733" s="18" t="s">
        <v>2059</v>
      </c>
      <c r="F733" s="18" t="s">
        <v>14</v>
      </c>
      <c r="G733" s="19">
        <f t="shared" si="23"/>
        <v>158.94</v>
      </c>
      <c r="H733" s="16" t="s">
        <v>15</v>
      </c>
      <c r="I733" s="20" t="s">
        <v>50</v>
      </c>
      <c r="K733" s="21" t="s">
        <v>17</v>
      </c>
      <c r="M733" s="22"/>
    </row>
    <row r="734" s="3" customFormat="1" ht="20.1" customHeight="1" spans="1:13">
      <c r="A734" s="16">
        <f t="shared" si="22"/>
        <v>732</v>
      </c>
      <c r="B734" s="17" t="s">
        <v>2060</v>
      </c>
      <c r="C734" s="16" t="s">
        <v>11</v>
      </c>
      <c r="D734" s="18" t="s">
        <v>2061</v>
      </c>
      <c r="E734" s="18" t="s">
        <v>2062</v>
      </c>
      <c r="F734" s="18" t="s">
        <v>14</v>
      </c>
      <c r="G734" s="19">
        <f t="shared" si="23"/>
        <v>132.696</v>
      </c>
      <c r="H734" s="16" t="s">
        <v>15</v>
      </c>
      <c r="I734" s="20" t="s">
        <v>50</v>
      </c>
      <c r="K734" s="21" t="s">
        <v>22</v>
      </c>
      <c r="M734" s="22"/>
    </row>
    <row r="735" s="3" customFormat="1" ht="20.1" customHeight="1" spans="1:13">
      <c r="A735" s="16">
        <f t="shared" si="22"/>
        <v>733</v>
      </c>
      <c r="B735" s="17" t="s">
        <v>2063</v>
      </c>
      <c r="C735" s="16" t="s">
        <v>11</v>
      </c>
      <c r="D735" s="18" t="s">
        <v>2064</v>
      </c>
      <c r="E735" s="18" t="s">
        <v>2065</v>
      </c>
      <c r="F735" s="18" t="s">
        <v>14</v>
      </c>
      <c r="G735" s="19">
        <f t="shared" si="23"/>
        <v>85.185</v>
      </c>
      <c r="H735" s="16" t="s">
        <v>15</v>
      </c>
      <c r="I735" s="20" t="s">
        <v>50</v>
      </c>
      <c r="K735" s="21" t="s">
        <v>31</v>
      </c>
      <c r="M735" s="22"/>
    </row>
    <row r="736" s="3" customFormat="1" ht="20.1" customHeight="1" spans="1:13">
      <c r="A736" s="16">
        <f t="shared" si="22"/>
        <v>734</v>
      </c>
      <c r="B736" s="17" t="s">
        <v>2066</v>
      </c>
      <c r="C736" s="16" t="s">
        <v>11</v>
      </c>
      <c r="D736" s="18" t="s">
        <v>2067</v>
      </c>
      <c r="E736" s="18" t="s">
        <v>2068</v>
      </c>
      <c r="F736" s="18" t="s">
        <v>14</v>
      </c>
      <c r="G736" s="19">
        <f t="shared" si="23"/>
        <v>105.22125</v>
      </c>
      <c r="H736" s="16" t="s">
        <v>15</v>
      </c>
      <c r="I736" s="20" t="s">
        <v>1859</v>
      </c>
      <c r="K736" s="21" t="s">
        <v>51</v>
      </c>
      <c r="M736" s="22"/>
    </row>
    <row r="737" s="3" customFormat="1" ht="20.1" customHeight="1" spans="1:13">
      <c r="A737" s="16">
        <f t="shared" si="22"/>
        <v>735</v>
      </c>
      <c r="B737" s="17" t="s">
        <v>2069</v>
      </c>
      <c r="C737" s="16" t="s">
        <v>11</v>
      </c>
      <c r="D737" s="18" t="s">
        <v>2064</v>
      </c>
      <c r="E737" s="18" t="s">
        <v>2070</v>
      </c>
      <c r="F737" s="18" t="s">
        <v>14</v>
      </c>
      <c r="G737" s="19">
        <f t="shared" si="23"/>
        <v>85.185</v>
      </c>
      <c r="H737" s="16" t="s">
        <v>15</v>
      </c>
      <c r="I737" s="20" t="s">
        <v>1859</v>
      </c>
      <c r="K737" s="21" t="s">
        <v>31</v>
      </c>
      <c r="M737" s="22"/>
    </row>
    <row r="738" s="3" customFormat="1" ht="20.1" customHeight="1" spans="1:13">
      <c r="A738" s="16">
        <f t="shared" si="22"/>
        <v>736</v>
      </c>
      <c r="B738" s="17" t="s">
        <v>2071</v>
      </c>
      <c r="C738" s="16" t="s">
        <v>11</v>
      </c>
      <c r="D738" s="18" t="s">
        <v>2072</v>
      </c>
      <c r="E738" s="18" t="s">
        <v>2073</v>
      </c>
      <c r="F738" s="18" t="s">
        <v>14</v>
      </c>
      <c r="G738" s="19">
        <f t="shared" si="23"/>
        <v>38.484</v>
      </c>
      <c r="H738" s="16" t="s">
        <v>15</v>
      </c>
      <c r="I738" s="20" t="s">
        <v>1859</v>
      </c>
      <c r="K738" s="21" t="s">
        <v>36</v>
      </c>
      <c r="M738" s="22"/>
    </row>
    <row r="739" s="3" customFormat="1" ht="20.1" customHeight="1" spans="1:13">
      <c r="A739" s="16">
        <f t="shared" si="22"/>
        <v>737</v>
      </c>
      <c r="B739" s="17" t="s">
        <v>2074</v>
      </c>
      <c r="C739" s="16" t="s">
        <v>11</v>
      </c>
      <c r="D739" s="18" t="s">
        <v>2075</v>
      </c>
      <c r="E739" s="18" t="s">
        <v>2076</v>
      </c>
      <c r="F739" s="18" t="s">
        <v>14</v>
      </c>
      <c r="G739" s="19">
        <f t="shared" si="23"/>
        <v>170.442</v>
      </c>
      <c r="H739" s="16" t="s">
        <v>15</v>
      </c>
      <c r="I739" s="20" t="s">
        <v>1859</v>
      </c>
      <c r="K739" s="21" t="s">
        <v>17</v>
      </c>
      <c r="M739" s="22"/>
    </row>
    <row r="740" s="3" customFormat="1" ht="20.1" customHeight="1" spans="1:13">
      <c r="A740" s="16">
        <f t="shared" si="22"/>
        <v>738</v>
      </c>
      <c r="B740" s="17" t="s">
        <v>2077</v>
      </c>
      <c r="C740" s="16" t="s">
        <v>11</v>
      </c>
      <c r="D740" s="18" t="s">
        <v>781</v>
      </c>
      <c r="E740" s="18" t="s">
        <v>2078</v>
      </c>
      <c r="F740" s="18" t="s">
        <v>14</v>
      </c>
      <c r="G740" s="19">
        <f t="shared" si="23"/>
        <v>81.207</v>
      </c>
      <c r="H740" s="16" t="s">
        <v>15</v>
      </c>
      <c r="I740" s="20" t="s">
        <v>1859</v>
      </c>
      <c r="K740" s="21" t="s">
        <v>31</v>
      </c>
      <c r="M740" s="22"/>
    </row>
    <row r="741" s="3" customFormat="1" ht="20.1" customHeight="1" spans="1:13">
      <c r="A741" s="16">
        <f t="shared" si="22"/>
        <v>739</v>
      </c>
      <c r="B741" s="17" t="s">
        <v>2079</v>
      </c>
      <c r="C741" s="16" t="s">
        <v>11</v>
      </c>
      <c r="D741" s="18" t="s">
        <v>1579</v>
      </c>
      <c r="E741" s="18" t="s">
        <v>1937</v>
      </c>
      <c r="F741" s="18" t="s">
        <v>14</v>
      </c>
      <c r="G741" s="19">
        <f t="shared" si="23"/>
        <v>60.8328</v>
      </c>
      <c r="H741" s="16" t="s">
        <v>15</v>
      </c>
      <c r="I741" s="20" t="s">
        <v>1859</v>
      </c>
      <c r="K741" s="21" t="s">
        <v>40</v>
      </c>
      <c r="M741" s="22"/>
    </row>
    <row r="742" s="3" customFormat="1" ht="20.1" customHeight="1" spans="1:13">
      <c r="A742" s="16">
        <f t="shared" si="22"/>
        <v>740</v>
      </c>
      <c r="B742" s="17" t="s">
        <v>2080</v>
      </c>
      <c r="C742" s="16" t="s">
        <v>11</v>
      </c>
      <c r="D742" s="18" t="s">
        <v>642</v>
      </c>
      <c r="E742" s="18" t="s">
        <v>2081</v>
      </c>
      <c r="F742" s="18" t="s">
        <v>14</v>
      </c>
      <c r="G742" s="19">
        <f t="shared" si="23"/>
        <v>134.3664</v>
      </c>
      <c r="H742" s="16" t="s">
        <v>15</v>
      </c>
      <c r="I742" s="20" t="s">
        <v>1859</v>
      </c>
      <c r="K742" s="21" t="s">
        <v>22</v>
      </c>
      <c r="M742" s="22"/>
    </row>
    <row r="743" s="3" customFormat="1" ht="20.1" customHeight="1" spans="1:13">
      <c r="A743" s="16">
        <f t="shared" si="22"/>
        <v>741</v>
      </c>
      <c r="B743" s="17" t="s">
        <v>2082</v>
      </c>
      <c r="C743" s="16" t="s">
        <v>11</v>
      </c>
      <c r="D743" s="18" t="s">
        <v>582</v>
      </c>
      <c r="E743" s="18" t="s">
        <v>2083</v>
      </c>
      <c r="F743" s="18" t="s">
        <v>14</v>
      </c>
      <c r="G743" s="19">
        <f t="shared" si="23"/>
        <v>133.0272</v>
      </c>
      <c r="H743" s="16" t="s">
        <v>15</v>
      </c>
      <c r="I743" s="20" t="s">
        <v>1859</v>
      </c>
      <c r="K743" s="21" t="s">
        <v>22</v>
      </c>
      <c r="M743" s="22"/>
    </row>
    <row r="744" s="3" customFormat="1" ht="20.1" customHeight="1" spans="1:13">
      <c r="A744" s="16">
        <f t="shared" si="22"/>
        <v>742</v>
      </c>
      <c r="B744" s="17" t="s">
        <v>2084</v>
      </c>
      <c r="C744" s="16" t="s">
        <v>11</v>
      </c>
      <c r="D744" s="18" t="s">
        <v>2085</v>
      </c>
      <c r="E744" s="18" t="s">
        <v>2086</v>
      </c>
      <c r="F744" s="18" t="s">
        <v>14</v>
      </c>
      <c r="G744" s="19">
        <f t="shared" si="23"/>
        <v>193.725</v>
      </c>
      <c r="H744" s="16" t="s">
        <v>15</v>
      </c>
      <c r="I744" s="20" t="s">
        <v>1817</v>
      </c>
      <c r="K744" s="21" t="s">
        <v>108</v>
      </c>
      <c r="M744" s="22"/>
    </row>
    <row r="745" s="3" customFormat="1" ht="20.1" customHeight="1" spans="1:13">
      <c r="A745" s="16">
        <f t="shared" si="22"/>
        <v>743</v>
      </c>
      <c r="B745" s="17" t="s">
        <v>2087</v>
      </c>
      <c r="C745" s="16" t="s">
        <v>11</v>
      </c>
      <c r="D745" s="18" t="s">
        <v>2088</v>
      </c>
      <c r="E745" s="18" t="s">
        <v>2089</v>
      </c>
      <c r="F745" s="18" t="s">
        <v>14</v>
      </c>
      <c r="G745" s="19">
        <f t="shared" si="23"/>
        <v>44.433</v>
      </c>
      <c r="H745" s="16" t="s">
        <v>15</v>
      </c>
      <c r="I745" s="20" t="s">
        <v>2090</v>
      </c>
      <c r="K745" s="21" t="s">
        <v>36</v>
      </c>
      <c r="M745" s="22"/>
    </row>
    <row r="746" s="3" customFormat="1" ht="20.1" customHeight="1" spans="1:13">
      <c r="A746" s="16">
        <f t="shared" si="22"/>
        <v>744</v>
      </c>
      <c r="B746" s="17" t="s">
        <v>1423</v>
      </c>
      <c r="C746" s="16" t="s">
        <v>11</v>
      </c>
      <c r="D746" s="18" t="s">
        <v>2091</v>
      </c>
      <c r="E746" s="18" t="s">
        <v>2092</v>
      </c>
      <c r="F746" s="18" t="s">
        <v>14</v>
      </c>
      <c r="G746" s="19">
        <f t="shared" si="23"/>
        <v>35.0055</v>
      </c>
      <c r="H746" s="16" t="s">
        <v>15</v>
      </c>
      <c r="I746" s="20" t="s">
        <v>2090</v>
      </c>
      <c r="K746" s="21" t="s">
        <v>36</v>
      </c>
      <c r="M746" s="22"/>
    </row>
    <row r="747" s="3" customFormat="1" ht="20.1" customHeight="1" spans="1:13">
      <c r="A747" s="16">
        <f t="shared" si="22"/>
        <v>745</v>
      </c>
      <c r="B747" s="17" t="s">
        <v>2093</v>
      </c>
      <c r="C747" s="16" t="s">
        <v>11</v>
      </c>
      <c r="D747" s="18" t="s">
        <v>2094</v>
      </c>
      <c r="E747" s="18" t="s">
        <v>2095</v>
      </c>
      <c r="F747" s="18" t="s">
        <v>14</v>
      </c>
      <c r="G747" s="19">
        <f t="shared" si="23"/>
        <v>38.583</v>
      </c>
      <c r="H747" s="16" t="s">
        <v>15</v>
      </c>
      <c r="I747" s="20" t="s">
        <v>2090</v>
      </c>
      <c r="K747" s="21" t="s">
        <v>36</v>
      </c>
      <c r="M747" s="22"/>
    </row>
    <row r="748" s="3" customFormat="1" ht="20.1" customHeight="1" spans="1:13">
      <c r="A748" s="16">
        <f t="shared" si="22"/>
        <v>746</v>
      </c>
      <c r="B748" s="17" t="s">
        <v>2096</v>
      </c>
      <c r="C748" s="16" t="s">
        <v>11</v>
      </c>
      <c r="D748" s="18" t="s">
        <v>2097</v>
      </c>
      <c r="E748" s="18" t="s">
        <v>2098</v>
      </c>
      <c r="F748" s="18" t="s">
        <v>14</v>
      </c>
      <c r="G748" s="19">
        <f t="shared" si="23"/>
        <v>67.68</v>
      </c>
      <c r="H748" s="16" t="s">
        <v>15</v>
      </c>
      <c r="I748" s="20" t="s">
        <v>2090</v>
      </c>
      <c r="K748" s="21" t="s">
        <v>40</v>
      </c>
      <c r="M748" s="22"/>
    </row>
    <row r="749" s="3" customFormat="1" ht="20.1" customHeight="1" spans="1:13">
      <c r="A749" s="16">
        <f t="shared" si="22"/>
        <v>747</v>
      </c>
      <c r="B749" s="17" t="s">
        <v>2099</v>
      </c>
      <c r="C749" s="16" t="s">
        <v>11</v>
      </c>
      <c r="D749" s="18" t="s">
        <v>2100</v>
      </c>
      <c r="E749" s="18" t="s">
        <v>2101</v>
      </c>
      <c r="F749" s="18" t="s">
        <v>14</v>
      </c>
      <c r="G749" s="19">
        <f t="shared" si="23"/>
        <v>67.8384</v>
      </c>
      <c r="H749" s="16" t="s">
        <v>15</v>
      </c>
      <c r="I749" s="20" t="s">
        <v>2090</v>
      </c>
      <c r="K749" s="21" t="s">
        <v>40</v>
      </c>
      <c r="M749" s="22"/>
    </row>
    <row r="750" s="3" customFormat="1" ht="20.1" customHeight="1" spans="1:13">
      <c r="A750" s="16">
        <f t="shared" si="22"/>
        <v>748</v>
      </c>
      <c r="B750" s="17" t="s">
        <v>2102</v>
      </c>
      <c r="C750" s="16" t="s">
        <v>11</v>
      </c>
      <c r="D750" s="18" t="s">
        <v>2103</v>
      </c>
      <c r="E750" s="18" t="s">
        <v>2104</v>
      </c>
      <c r="F750" s="18" t="s">
        <v>14</v>
      </c>
      <c r="G750" s="19">
        <f t="shared" si="23"/>
        <v>65.0736</v>
      </c>
      <c r="H750" s="16" t="s">
        <v>15</v>
      </c>
      <c r="I750" s="20" t="s">
        <v>2090</v>
      </c>
      <c r="K750" s="21" t="s">
        <v>40</v>
      </c>
      <c r="M750" s="22"/>
    </row>
    <row r="751" s="3" customFormat="1" ht="20.1" customHeight="1" spans="1:13">
      <c r="A751" s="16">
        <f t="shared" si="22"/>
        <v>749</v>
      </c>
      <c r="B751" s="17" t="s">
        <v>2105</v>
      </c>
      <c r="C751" s="16" t="s">
        <v>11</v>
      </c>
      <c r="D751" s="18" t="s">
        <v>290</v>
      </c>
      <c r="E751" s="18" t="s">
        <v>2106</v>
      </c>
      <c r="F751" s="18" t="s">
        <v>14</v>
      </c>
      <c r="G751" s="19">
        <f t="shared" si="23"/>
        <v>85.581</v>
      </c>
      <c r="H751" s="16" t="s">
        <v>15</v>
      </c>
      <c r="I751" s="20" t="s">
        <v>2090</v>
      </c>
      <c r="K751" s="21" t="s">
        <v>31</v>
      </c>
      <c r="M751" s="22"/>
    </row>
    <row r="752" s="3" customFormat="1" ht="20.1" customHeight="1" spans="1:13">
      <c r="A752" s="16">
        <f t="shared" si="22"/>
        <v>750</v>
      </c>
      <c r="B752" s="17" t="s">
        <v>2107</v>
      </c>
      <c r="C752" s="16" t="s">
        <v>11</v>
      </c>
      <c r="D752" s="18" t="s">
        <v>2108</v>
      </c>
      <c r="E752" s="18" t="s">
        <v>2109</v>
      </c>
      <c r="F752" s="18" t="s">
        <v>14</v>
      </c>
      <c r="G752" s="19">
        <f t="shared" si="23"/>
        <v>64.1232</v>
      </c>
      <c r="H752" s="16" t="s">
        <v>15</v>
      </c>
      <c r="I752" s="20" t="s">
        <v>2090</v>
      </c>
      <c r="K752" s="21" t="s">
        <v>40</v>
      </c>
      <c r="M752" s="22"/>
    </row>
    <row r="753" s="3" customFormat="1" ht="20.1" customHeight="1" spans="1:13">
      <c r="A753" s="16">
        <f t="shared" si="22"/>
        <v>751</v>
      </c>
      <c r="B753" s="17" t="s">
        <v>1277</v>
      </c>
      <c r="C753" s="16" t="s">
        <v>11</v>
      </c>
      <c r="D753" s="18" t="s">
        <v>2110</v>
      </c>
      <c r="E753" s="18" t="s">
        <v>2111</v>
      </c>
      <c r="F753" s="18" t="s">
        <v>14</v>
      </c>
      <c r="G753" s="19">
        <f t="shared" si="23"/>
        <v>66.024</v>
      </c>
      <c r="H753" s="16" t="s">
        <v>15</v>
      </c>
      <c r="I753" s="20" t="s">
        <v>2090</v>
      </c>
      <c r="K753" s="21" t="s">
        <v>40</v>
      </c>
      <c r="M753" s="22"/>
    </row>
    <row r="754" s="3" customFormat="1" ht="20.1" customHeight="1" spans="1:13">
      <c r="A754" s="16">
        <f t="shared" si="22"/>
        <v>752</v>
      </c>
      <c r="B754" s="17" t="s">
        <v>2112</v>
      </c>
      <c r="C754" s="16" t="s">
        <v>11</v>
      </c>
      <c r="D754" s="18" t="s">
        <v>2113</v>
      </c>
      <c r="E754" s="18" t="s">
        <v>2114</v>
      </c>
      <c r="F754" s="18" t="s">
        <v>14</v>
      </c>
      <c r="G754" s="19">
        <f t="shared" si="23"/>
        <v>43.2225</v>
      </c>
      <c r="H754" s="16" t="s">
        <v>15</v>
      </c>
      <c r="I754" s="20" t="s">
        <v>2090</v>
      </c>
      <c r="K754" s="21" t="s">
        <v>36</v>
      </c>
      <c r="M754" s="22"/>
    </row>
    <row r="755" s="3" customFormat="1" ht="20.1" customHeight="1" spans="1:13">
      <c r="A755" s="16">
        <f t="shared" si="22"/>
        <v>753</v>
      </c>
      <c r="B755" s="17" t="s">
        <v>1413</v>
      </c>
      <c r="C755" s="16" t="s">
        <v>11</v>
      </c>
      <c r="D755" s="18" t="s">
        <v>1559</v>
      </c>
      <c r="E755" s="18" t="s">
        <v>2115</v>
      </c>
      <c r="F755" s="18" t="s">
        <v>14</v>
      </c>
      <c r="G755" s="19">
        <f t="shared" si="23"/>
        <v>84.465</v>
      </c>
      <c r="H755" s="16" t="s">
        <v>15</v>
      </c>
      <c r="I755" s="20" t="s">
        <v>2090</v>
      </c>
      <c r="K755" s="21" t="s">
        <v>31</v>
      </c>
      <c r="M755" s="22"/>
    </row>
    <row r="756" s="3" customFormat="1" ht="20.1" customHeight="1" spans="1:13">
      <c r="A756" s="16">
        <f t="shared" si="22"/>
        <v>754</v>
      </c>
      <c r="B756" s="17" t="s">
        <v>2116</v>
      </c>
      <c r="C756" s="16" t="s">
        <v>11</v>
      </c>
      <c r="D756" s="18" t="s">
        <v>2117</v>
      </c>
      <c r="E756" s="18" t="s">
        <v>2118</v>
      </c>
      <c r="F756" s="18" t="s">
        <v>14</v>
      </c>
      <c r="G756" s="19">
        <f t="shared" si="23"/>
        <v>25.3584</v>
      </c>
      <c r="H756" s="16" t="s">
        <v>15</v>
      </c>
      <c r="I756" s="20" t="s">
        <v>1910</v>
      </c>
      <c r="K756" s="21" t="s">
        <v>192</v>
      </c>
      <c r="M756" s="22"/>
    </row>
    <row r="757" s="3" customFormat="1" ht="20.1" customHeight="1" spans="1:13">
      <c r="A757" s="16">
        <f t="shared" si="22"/>
        <v>755</v>
      </c>
      <c r="B757" s="17" t="s">
        <v>2119</v>
      </c>
      <c r="C757" s="16" t="s">
        <v>11</v>
      </c>
      <c r="D757" s="18" t="s">
        <v>2120</v>
      </c>
      <c r="E757" s="18" t="s">
        <v>895</v>
      </c>
      <c r="F757" s="18" t="s">
        <v>14</v>
      </c>
      <c r="G757" s="19">
        <f t="shared" si="23"/>
        <v>68.9328</v>
      </c>
      <c r="H757" s="16" t="s">
        <v>15</v>
      </c>
      <c r="I757" s="20" t="s">
        <v>1910</v>
      </c>
      <c r="K757" s="21" t="s">
        <v>40</v>
      </c>
      <c r="M757" s="22"/>
    </row>
    <row r="758" s="3" customFormat="1" ht="20.1" customHeight="1" spans="1:13">
      <c r="A758" s="16">
        <f t="shared" si="22"/>
        <v>756</v>
      </c>
      <c r="B758" s="17" t="s">
        <v>1723</v>
      </c>
      <c r="C758" s="16" t="s">
        <v>11</v>
      </c>
      <c r="D758" s="18" t="s">
        <v>1499</v>
      </c>
      <c r="E758" s="18" t="s">
        <v>2121</v>
      </c>
      <c r="F758" s="18" t="s">
        <v>14</v>
      </c>
      <c r="G758" s="19">
        <f t="shared" si="23"/>
        <v>67.248</v>
      </c>
      <c r="H758" s="16" t="s">
        <v>15</v>
      </c>
      <c r="I758" s="20" t="s">
        <v>1817</v>
      </c>
      <c r="K758" s="21" t="s">
        <v>40</v>
      </c>
      <c r="M758" s="22"/>
    </row>
    <row r="759" s="3" customFormat="1" ht="20.1" customHeight="1" spans="1:13">
      <c r="A759" s="16">
        <f t="shared" si="22"/>
        <v>757</v>
      </c>
      <c r="B759" s="17" t="s">
        <v>2122</v>
      </c>
      <c r="C759" s="16" t="s">
        <v>11</v>
      </c>
      <c r="D759" s="18" t="s">
        <v>2123</v>
      </c>
      <c r="E759" s="18" t="s">
        <v>2124</v>
      </c>
      <c r="F759" s="18" t="s">
        <v>14</v>
      </c>
      <c r="G759" s="19">
        <f t="shared" si="23"/>
        <v>153.072</v>
      </c>
      <c r="H759" s="16" t="s">
        <v>15</v>
      </c>
      <c r="I759" s="20" t="s">
        <v>1817</v>
      </c>
      <c r="K759" s="21" t="s">
        <v>17</v>
      </c>
      <c r="M759" s="22"/>
    </row>
    <row r="760" s="3" customFormat="1" ht="20.1" customHeight="1" spans="1:13">
      <c r="A760" s="16">
        <f t="shared" si="22"/>
        <v>758</v>
      </c>
      <c r="B760" s="17" t="s">
        <v>2125</v>
      </c>
      <c r="C760" s="16" t="s">
        <v>11</v>
      </c>
      <c r="D760" s="18" t="s">
        <v>2126</v>
      </c>
      <c r="E760" s="18" t="s">
        <v>2127</v>
      </c>
      <c r="F760" s="18" t="s">
        <v>14</v>
      </c>
      <c r="G760" s="19">
        <f t="shared" si="23"/>
        <v>119.7648</v>
      </c>
      <c r="H760" s="16" t="s">
        <v>15</v>
      </c>
      <c r="I760" s="20" t="s">
        <v>1817</v>
      </c>
      <c r="K760" s="21" t="s">
        <v>22</v>
      </c>
      <c r="M760" s="22"/>
    </row>
    <row r="761" s="3" customFormat="1" ht="20.1" customHeight="1" spans="1:13">
      <c r="A761" s="16">
        <f t="shared" si="22"/>
        <v>759</v>
      </c>
      <c r="B761" s="17" t="s">
        <v>2128</v>
      </c>
      <c r="C761" s="16" t="s">
        <v>11</v>
      </c>
      <c r="D761" s="18" t="s">
        <v>509</v>
      </c>
      <c r="E761" s="18" t="s">
        <v>2129</v>
      </c>
      <c r="F761" s="18" t="s">
        <v>14</v>
      </c>
      <c r="G761" s="19">
        <f t="shared" si="23"/>
        <v>241.62705</v>
      </c>
      <c r="H761" s="16" t="s">
        <v>15</v>
      </c>
      <c r="I761" s="20" t="s">
        <v>1910</v>
      </c>
      <c r="K761" s="21" t="s">
        <v>65</v>
      </c>
      <c r="M761" s="22"/>
    </row>
    <row r="762" s="3" customFormat="1" ht="20.1" customHeight="1" spans="1:13">
      <c r="A762" s="16">
        <f t="shared" si="22"/>
        <v>760</v>
      </c>
      <c r="B762" s="17" t="s">
        <v>2130</v>
      </c>
      <c r="C762" s="16" t="s">
        <v>11</v>
      </c>
      <c r="D762" s="18" t="s">
        <v>2131</v>
      </c>
      <c r="E762" s="18" t="s">
        <v>2132</v>
      </c>
      <c r="F762" s="18" t="s">
        <v>14</v>
      </c>
      <c r="G762" s="19">
        <f t="shared" si="23"/>
        <v>200.79</v>
      </c>
      <c r="H762" s="16" t="s">
        <v>15</v>
      </c>
      <c r="I762" s="20" t="s">
        <v>1817</v>
      </c>
      <c r="K762" s="21" t="s">
        <v>108</v>
      </c>
      <c r="M762" s="22"/>
    </row>
    <row r="763" s="3" customFormat="1" ht="20.1" customHeight="1" spans="1:13">
      <c r="A763" s="16">
        <f t="shared" si="22"/>
        <v>761</v>
      </c>
      <c r="B763" s="17" t="s">
        <v>2133</v>
      </c>
      <c r="C763" s="16" t="s">
        <v>11</v>
      </c>
      <c r="D763" s="18" t="s">
        <v>2134</v>
      </c>
      <c r="E763" s="18" t="s">
        <v>2135</v>
      </c>
      <c r="F763" s="18" t="s">
        <v>14</v>
      </c>
      <c r="G763" s="19">
        <f t="shared" si="23"/>
        <v>76.833</v>
      </c>
      <c r="H763" s="16" t="s">
        <v>15</v>
      </c>
      <c r="I763" s="20" t="s">
        <v>1910</v>
      </c>
      <c r="K763" s="21" t="s">
        <v>31</v>
      </c>
      <c r="M763" s="22"/>
    </row>
    <row r="764" s="3" customFormat="1" ht="20.1" customHeight="1" spans="1:13">
      <c r="A764" s="16">
        <f t="shared" si="22"/>
        <v>762</v>
      </c>
      <c r="B764" s="17" t="s">
        <v>2136</v>
      </c>
      <c r="C764" s="16" t="s">
        <v>11</v>
      </c>
      <c r="D764" s="18" t="s">
        <v>2137</v>
      </c>
      <c r="E764" s="18" t="s">
        <v>2138</v>
      </c>
      <c r="F764" s="18" t="s">
        <v>14</v>
      </c>
      <c r="G764" s="19">
        <f t="shared" si="23"/>
        <v>132.7104</v>
      </c>
      <c r="H764" s="16" t="s">
        <v>15</v>
      </c>
      <c r="I764" s="20" t="s">
        <v>1910</v>
      </c>
      <c r="K764" s="21" t="s">
        <v>22</v>
      </c>
      <c r="M764" s="22"/>
    </row>
    <row r="765" s="3" customFormat="1" ht="20.1" customHeight="1" spans="1:13">
      <c r="A765" s="16">
        <f t="shared" si="22"/>
        <v>763</v>
      </c>
      <c r="B765" s="17" t="s">
        <v>2139</v>
      </c>
      <c r="C765" s="16" t="s">
        <v>11</v>
      </c>
      <c r="D765" s="18" t="s">
        <v>853</v>
      </c>
      <c r="E765" s="18" t="s">
        <v>2140</v>
      </c>
      <c r="F765" s="18" t="s">
        <v>14</v>
      </c>
      <c r="G765" s="19">
        <f t="shared" si="23"/>
        <v>126.2736</v>
      </c>
      <c r="H765" s="16" t="s">
        <v>15</v>
      </c>
      <c r="I765" s="20" t="s">
        <v>1910</v>
      </c>
      <c r="K765" s="21" t="s">
        <v>22</v>
      </c>
      <c r="M765" s="22"/>
    </row>
    <row r="766" s="3" customFormat="1" ht="20.1" customHeight="1" spans="1:13">
      <c r="A766" s="16">
        <f t="shared" si="22"/>
        <v>764</v>
      </c>
      <c r="B766" s="17" t="s">
        <v>1796</v>
      </c>
      <c r="C766" s="16" t="s">
        <v>11</v>
      </c>
      <c r="D766" s="18" t="s">
        <v>170</v>
      </c>
      <c r="E766" s="18" t="s">
        <v>2141</v>
      </c>
      <c r="F766" s="18" t="s">
        <v>14</v>
      </c>
      <c r="G766" s="19">
        <f t="shared" si="23"/>
        <v>256.4541</v>
      </c>
      <c r="H766" s="16" t="s">
        <v>15</v>
      </c>
      <c r="I766" s="20" t="s">
        <v>46</v>
      </c>
      <c r="K766" s="21" t="s">
        <v>65</v>
      </c>
      <c r="M766" s="22"/>
    </row>
    <row r="767" s="3" customFormat="1" ht="20.1" customHeight="1" spans="1:13">
      <c r="A767" s="16">
        <f t="shared" si="22"/>
        <v>765</v>
      </c>
      <c r="B767" s="17" t="s">
        <v>2142</v>
      </c>
      <c r="C767" s="16" t="s">
        <v>11</v>
      </c>
      <c r="D767" s="18" t="s">
        <v>2143</v>
      </c>
      <c r="E767" s="18" t="s">
        <v>2144</v>
      </c>
      <c r="F767" s="18" t="s">
        <v>14</v>
      </c>
      <c r="G767" s="19">
        <f t="shared" si="23"/>
        <v>124.056</v>
      </c>
      <c r="H767" s="16" t="s">
        <v>15</v>
      </c>
      <c r="I767" s="20" t="s">
        <v>46</v>
      </c>
      <c r="K767" s="21" t="s">
        <v>22</v>
      </c>
      <c r="M767" s="22"/>
    </row>
    <row r="768" s="3" customFormat="1" ht="20.1" customHeight="1" spans="1:13">
      <c r="A768" s="16">
        <f t="shared" si="22"/>
        <v>766</v>
      </c>
      <c r="B768" s="17" t="s">
        <v>2145</v>
      </c>
      <c r="C768" s="16" t="s">
        <v>11</v>
      </c>
      <c r="D768" s="18" t="s">
        <v>872</v>
      </c>
      <c r="E768" s="18" t="s">
        <v>2146</v>
      </c>
      <c r="F768" s="18" t="s">
        <v>14</v>
      </c>
      <c r="G768" s="19">
        <f t="shared" si="23"/>
        <v>100.96875</v>
      </c>
      <c r="H768" s="16" t="s">
        <v>15</v>
      </c>
      <c r="I768" s="20" t="s">
        <v>46</v>
      </c>
      <c r="K768" s="21" t="s">
        <v>51</v>
      </c>
      <c r="M768" s="22"/>
    </row>
    <row r="769" s="3" customFormat="1" ht="20.1" customHeight="1" spans="1:13">
      <c r="A769" s="16">
        <f t="shared" si="22"/>
        <v>767</v>
      </c>
      <c r="B769" s="17" t="s">
        <v>2147</v>
      </c>
      <c r="C769" s="16" t="s">
        <v>11</v>
      </c>
      <c r="D769" s="18" t="s">
        <v>838</v>
      </c>
      <c r="E769" s="18" t="s">
        <v>2148</v>
      </c>
      <c r="F769" s="18" t="s">
        <v>14</v>
      </c>
      <c r="G769" s="19">
        <f t="shared" si="23"/>
        <v>252.85365</v>
      </c>
      <c r="H769" s="16" t="s">
        <v>15</v>
      </c>
      <c r="I769" s="20" t="s">
        <v>46</v>
      </c>
      <c r="K769" s="21" t="s">
        <v>65</v>
      </c>
      <c r="M769" s="22"/>
    </row>
    <row r="770" s="3" customFormat="1" ht="20.1" customHeight="1" spans="1:13">
      <c r="A770" s="16">
        <f t="shared" ref="A770:A833" si="24">ROW()-2</f>
        <v>768</v>
      </c>
      <c r="B770" s="17" t="s">
        <v>2149</v>
      </c>
      <c r="C770" s="16" t="s">
        <v>11</v>
      </c>
      <c r="D770" s="18" t="s">
        <v>2150</v>
      </c>
      <c r="E770" s="18" t="s">
        <v>2151</v>
      </c>
      <c r="F770" s="18" t="s">
        <v>14</v>
      </c>
      <c r="G770" s="19">
        <f t="shared" ref="G770:G833" si="25">(K770-K770*D770/100)*0.9</f>
        <v>87.3</v>
      </c>
      <c r="H770" s="16" t="s">
        <v>15</v>
      </c>
      <c r="I770" s="20" t="s">
        <v>46</v>
      </c>
      <c r="K770" s="21" t="s">
        <v>31</v>
      </c>
      <c r="M770" s="22"/>
    </row>
    <row r="771" s="3" customFormat="1" ht="20.1" customHeight="1" spans="1:13">
      <c r="A771" s="16">
        <f t="shared" si="24"/>
        <v>769</v>
      </c>
      <c r="B771" s="17" t="s">
        <v>2152</v>
      </c>
      <c r="C771" s="16" t="s">
        <v>11</v>
      </c>
      <c r="D771" s="18" t="s">
        <v>2153</v>
      </c>
      <c r="E771" s="18" t="s">
        <v>2154</v>
      </c>
      <c r="F771" s="18" t="s">
        <v>14</v>
      </c>
      <c r="G771" s="19">
        <f t="shared" si="25"/>
        <v>264.42045</v>
      </c>
      <c r="H771" s="16" t="s">
        <v>15</v>
      </c>
      <c r="I771" s="20" t="s">
        <v>46</v>
      </c>
      <c r="K771" s="21" t="s">
        <v>65</v>
      </c>
      <c r="M771" s="22"/>
    </row>
    <row r="772" s="3" customFormat="1" ht="20.1" customHeight="1" spans="1:13">
      <c r="A772" s="16">
        <f t="shared" si="24"/>
        <v>770</v>
      </c>
      <c r="B772" s="17" t="s">
        <v>2155</v>
      </c>
      <c r="C772" s="16" t="s">
        <v>11</v>
      </c>
      <c r="D772" s="18" t="s">
        <v>2156</v>
      </c>
      <c r="E772" s="18" t="s">
        <v>2157</v>
      </c>
      <c r="F772" s="18" t="s">
        <v>14</v>
      </c>
      <c r="G772" s="19">
        <f t="shared" si="25"/>
        <v>106.25625</v>
      </c>
      <c r="H772" s="16" t="s">
        <v>15</v>
      </c>
      <c r="I772" s="20" t="s">
        <v>1852</v>
      </c>
      <c r="K772" s="21" t="s">
        <v>51</v>
      </c>
      <c r="M772" s="22"/>
    </row>
    <row r="773" s="3" customFormat="1" ht="20.1" customHeight="1" spans="1:13">
      <c r="A773" s="16">
        <f t="shared" si="24"/>
        <v>771</v>
      </c>
      <c r="B773" s="17" t="s">
        <v>2158</v>
      </c>
      <c r="C773" s="16" t="s">
        <v>11</v>
      </c>
      <c r="D773" s="18" t="s">
        <v>2159</v>
      </c>
      <c r="E773" s="18" t="s">
        <v>2160</v>
      </c>
      <c r="F773" s="18" t="s">
        <v>14</v>
      </c>
      <c r="G773" s="19">
        <f t="shared" si="25"/>
        <v>104.22</v>
      </c>
      <c r="H773" s="16" t="s">
        <v>15</v>
      </c>
      <c r="I773" s="20" t="s">
        <v>1852</v>
      </c>
      <c r="K773" s="21" t="s">
        <v>51</v>
      </c>
      <c r="M773" s="22"/>
    </row>
    <row r="774" s="3" customFormat="1" ht="20.1" customHeight="1" spans="1:13">
      <c r="A774" s="16">
        <f t="shared" si="24"/>
        <v>772</v>
      </c>
      <c r="B774" s="17" t="s">
        <v>2161</v>
      </c>
      <c r="C774" s="16" t="s">
        <v>11</v>
      </c>
      <c r="D774" s="18" t="s">
        <v>309</v>
      </c>
      <c r="E774" s="18" t="s">
        <v>2162</v>
      </c>
      <c r="F774" s="18" t="s">
        <v>14</v>
      </c>
      <c r="G774" s="19">
        <f t="shared" si="25"/>
        <v>134.4672</v>
      </c>
      <c r="H774" s="16" t="s">
        <v>15</v>
      </c>
      <c r="I774" s="20" t="s">
        <v>1852</v>
      </c>
      <c r="K774" s="21" t="s">
        <v>22</v>
      </c>
      <c r="M774" s="22"/>
    </row>
    <row r="775" s="3" customFormat="1" ht="20.1" customHeight="1" spans="1:13">
      <c r="A775" s="16">
        <f t="shared" si="24"/>
        <v>773</v>
      </c>
      <c r="B775" s="17" t="s">
        <v>2163</v>
      </c>
      <c r="C775" s="16" t="s">
        <v>11</v>
      </c>
      <c r="D775" s="18" t="s">
        <v>753</v>
      </c>
      <c r="E775" s="18" t="s">
        <v>2164</v>
      </c>
      <c r="F775" s="18" t="s">
        <v>14</v>
      </c>
      <c r="G775" s="19">
        <f t="shared" si="25"/>
        <v>165.186</v>
      </c>
      <c r="H775" s="16" t="s">
        <v>15</v>
      </c>
      <c r="I775" s="20" t="s">
        <v>1852</v>
      </c>
      <c r="K775" s="21" t="s">
        <v>17</v>
      </c>
      <c r="M775" s="22"/>
    </row>
    <row r="776" s="3" customFormat="1" ht="20.1" customHeight="1" spans="1:13">
      <c r="A776" s="16">
        <f t="shared" si="24"/>
        <v>774</v>
      </c>
      <c r="B776" s="17" t="s">
        <v>2165</v>
      </c>
      <c r="C776" s="16" t="s">
        <v>11</v>
      </c>
      <c r="D776" s="18" t="s">
        <v>2166</v>
      </c>
      <c r="E776" s="18" t="s">
        <v>1973</v>
      </c>
      <c r="F776" s="18" t="s">
        <v>14</v>
      </c>
      <c r="G776" s="19">
        <f t="shared" si="25"/>
        <v>126.6768</v>
      </c>
      <c r="H776" s="16" t="s">
        <v>15</v>
      </c>
      <c r="I776" s="20" t="s">
        <v>1852</v>
      </c>
      <c r="K776" s="21" t="s">
        <v>22</v>
      </c>
      <c r="M776" s="22"/>
    </row>
    <row r="777" s="3" customFormat="1" ht="20.1" customHeight="1" spans="1:13">
      <c r="A777" s="16">
        <f t="shared" si="24"/>
        <v>775</v>
      </c>
      <c r="B777" s="17" t="s">
        <v>2074</v>
      </c>
      <c r="C777" s="16" t="s">
        <v>11</v>
      </c>
      <c r="D777" s="18" t="s">
        <v>486</v>
      </c>
      <c r="E777" s="18" t="s">
        <v>2167</v>
      </c>
      <c r="F777" s="18" t="s">
        <v>14</v>
      </c>
      <c r="G777" s="19">
        <f t="shared" si="25"/>
        <v>159.426</v>
      </c>
      <c r="H777" s="16" t="s">
        <v>15</v>
      </c>
      <c r="I777" s="20" t="s">
        <v>1852</v>
      </c>
      <c r="K777" s="21" t="s">
        <v>17</v>
      </c>
      <c r="M777" s="22"/>
    </row>
    <row r="778" s="3" customFormat="1" ht="20.1" customHeight="1" spans="1:13">
      <c r="A778" s="16">
        <f t="shared" si="24"/>
        <v>776</v>
      </c>
      <c r="B778" s="17" t="s">
        <v>2168</v>
      </c>
      <c r="C778" s="16" t="s">
        <v>11</v>
      </c>
      <c r="D778" s="18" t="s">
        <v>2169</v>
      </c>
      <c r="E778" s="18" t="s">
        <v>2170</v>
      </c>
      <c r="F778" s="18" t="s">
        <v>14</v>
      </c>
      <c r="G778" s="19">
        <f t="shared" si="25"/>
        <v>156.24</v>
      </c>
      <c r="H778" s="16" t="s">
        <v>15</v>
      </c>
      <c r="I778" s="20" t="s">
        <v>46</v>
      </c>
      <c r="K778" s="21" t="s">
        <v>17</v>
      </c>
      <c r="M778" s="22"/>
    </row>
    <row r="779" s="3" customFormat="1" ht="20.1" customHeight="1" spans="1:13">
      <c r="A779" s="16">
        <f t="shared" si="24"/>
        <v>777</v>
      </c>
      <c r="B779" s="17" t="s">
        <v>2171</v>
      </c>
      <c r="C779" s="16" t="s">
        <v>11</v>
      </c>
      <c r="D779" s="18" t="s">
        <v>1333</v>
      </c>
      <c r="E779" s="18" t="s">
        <v>2172</v>
      </c>
      <c r="F779" s="18" t="s">
        <v>14</v>
      </c>
      <c r="G779" s="19">
        <f t="shared" si="25"/>
        <v>43.074</v>
      </c>
      <c r="H779" s="16" t="s">
        <v>15</v>
      </c>
      <c r="I779" s="20" t="s">
        <v>1863</v>
      </c>
      <c r="K779" s="21" t="s">
        <v>36</v>
      </c>
      <c r="M779" s="22"/>
    </row>
    <row r="780" s="3" customFormat="1" ht="20.1" customHeight="1" spans="1:13">
      <c r="A780" s="16">
        <f t="shared" si="24"/>
        <v>778</v>
      </c>
      <c r="B780" s="17" t="s">
        <v>2173</v>
      </c>
      <c r="C780" s="16" t="s">
        <v>11</v>
      </c>
      <c r="D780" s="18" t="s">
        <v>2174</v>
      </c>
      <c r="E780" s="18" t="s">
        <v>2175</v>
      </c>
      <c r="F780" s="18" t="s">
        <v>14</v>
      </c>
      <c r="G780" s="19">
        <f t="shared" si="25"/>
        <v>44.406</v>
      </c>
      <c r="H780" s="16" t="s">
        <v>15</v>
      </c>
      <c r="I780" s="20" t="s">
        <v>1863</v>
      </c>
      <c r="K780" s="21" t="s">
        <v>36</v>
      </c>
      <c r="M780" s="22"/>
    </row>
    <row r="781" s="3" customFormat="1" ht="20.1" customHeight="1" spans="1:13">
      <c r="A781" s="16">
        <f t="shared" si="24"/>
        <v>779</v>
      </c>
      <c r="B781" s="17" t="s">
        <v>1808</v>
      </c>
      <c r="C781" s="16" t="s">
        <v>11</v>
      </c>
      <c r="D781" s="18" t="s">
        <v>2176</v>
      </c>
      <c r="E781" s="18" t="s">
        <v>2177</v>
      </c>
      <c r="F781" s="18" t="s">
        <v>14</v>
      </c>
      <c r="G781" s="19">
        <f t="shared" si="25"/>
        <v>123.6816</v>
      </c>
      <c r="H781" s="16" t="s">
        <v>15</v>
      </c>
      <c r="I781" s="20" t="s">
        <v>1863</v>
      </c>
      <c r="K781" s="21" t="s">
        <v>22</v>
      </c>
      <c r="M781" s="22"/>
    </row>
    <row r="782" s="3" customFormat="1" ht="20.1" customHeight="1" spans="1:13">
      <c r="A782" s="16">
        <f t="shared" si="24"/>
        <v>780</v>
      </c>
      <c r="B782" s="17" t="s">
        <v>2178</v>
      </c>
      <c r="C782" s="16" t="s">
        <v>11</v>
      </c>
      <c r="D782" s="18" t="s">
        <v>2179</v>
      </c>
      <c r="E782" s="18" t="s">
        <v>2180</v>
      </c>
      <c r="F782" s="18" t="s">
        <v>14</v>
      </c>
      <c r="G782" s="19">
        <f t="shared" si="25"/>
        <v>134.0496</v>
      </c>
      <c r="H782" s="16" t="s">
        <v>15</v>
      </c>
      <c r="I782" s="20" t="s">
        <v>1863</v>
      </c>
      <c r="K782" s="21" t="s">
        <v>22</v>
      </c>
      <c r="M782" s="22"/>
    </row>
    <row r="783" s="3" customFormat="1" ht="20.1" customHeight="1" spans="1:13">
      <c r="A783" s="16">
        <f t="shared" si="24"/>
        <v>781</v>
      </c>
      <c r="B783" s="17" t="s">
        <v>2181</v>
      </c>
      <c r="C783" s="16" t="s">
        <v>11</v>
      </c>
      <c r="D783" s="18" t="s">
        <v>2182</v>
      </c>
      <c r="E783" s="18" t="s">
        <v>2183</v>
      </c>
      <c r="F783" s="18" t="s">
        <v>14</v>
      </c>
      <c r="G783" s="19">
        <f t="shared" si="25"/>
        <v>206.7975</v>
      </c>
      <c r="H783" s="16" t="s">
        <v>15</v>
      </c>
      <c r="I783" s="20" t="s">
        <v>1863</v>
      </c>
      <c r="K783" s="21" t="s">
        <v>108</v>
      </c>
      <c r="M783" s="22"/>
    </row>
    <row r="784" s="3" customFormat="1" ht="20.1" customHeight="1" spans="1:13">
      <c r="A784" s="16">
        <f t="shared" si="24"/>
        <v>782</v>
      </c>
      <c r="B784" s="17" t="s">
        <v>2184</v>
      </c>
      <c r="C784" s="16" t="s">
        <v>11</v>
      </c>
      <c r="D784" s="18" t="s">
        <v>465</v>
      </c>
      <c r="E784" s="18" t="s">
        <v>1394</v>
      </c>
      <c r="F784" s="18" t="s">
        <v>14</v>
      </c>
      <c r="G784" s="19">
        <f t="shared" si="25"/>
        <v>43.5375</v>
      </c>
      <c r="H784" s="16" t="s">
        <v>15</v>
      </c>
      <c r="I784" s="20" t="s">
        <v>46</v>
      </c>
      <c r="K784" s="21" t="s">
        <v>36</v>
      </c>
      <c r="M784" s="22"/>
    </row>
    <row r="785" s="3" customFormat="1" ht="20.1" customHeight="1" spans="1:13">
      <c r="A785" s="16">
        <f t="shared" si="24"/>
        <v>783</v>
      </c>
      <c r="B785" s="17" t="s">
        <v>2185</v>
      </c>
      <c r="C785" s="16" t="s">
        <v>11</v>
      </c>
      <c r="D785" s="18" t="s">
        <v>2186</v>
      </c>
      <c r="E785" s="18" t="s">
        <v>827</v>
      </c>
      <c r="F785" s="18" t="s">
        <v>14</v>
      </c>
      <c r="G785" s="19">
        <f t="shared" si="25"/>
        <v>143.3232</v>
      </c>
      <c r="H785" s="16" t="s">
        <v>15</v>
      </c>
      <c r="I785" s="20" t="s">
        <v>46</v>
      </c>
      <c r="K785" s="21" t="s">
        <v>22</v>
      </c>
      <c r="M785" s="22"/>
    </row>
    <row r="786" s="3" customFormat="1" ht="20.1" customHeight="1" spans="1:13">
      <c r="A786" s="16">
        <f t="shared" si="24"/>
        <v>784</v>
      </c>
      <c r="B786" s="17" t="s">
        <v>2187</v>
      </c>
      <c r="C786" s="16" t="s">
        <v>11</v>
      </c>
      <c r="D786" s="18" t="s">
        <v>1170</v>
      </c>
      <c r="E786" s="18" t="s">
        <v>2188</v>
      </c>
      <c r="F786" s="18" t="s">
        <v>14</v>
      </c>
      <c r="G786" s="19">
        <f t="shared" si="25"/>
        <v>41.0535</v>
      </c>
      <c r="H786" s="16" t="s">
        <v>15</v>
      </c>
      <c r="I786" s="20" t="s">
        <v>46</v>
      </c>
      <c r="K786" s="21" t="s">
        <v>36</v>
      </c>
      <c r="M786" s="22"/>
    </row>
    <row r="787" s="3" customFormat="1" ht="20.1" customHeight="1" spans="1:13">
      <c r="A787" s="16">
        <f t="shared" si="24"/>
        <v>785</v>
      </c>
      <c r="B787" s="17" t="s">
        <v>2189</v>
      </c>
      <c r="C787" s="16" t="s">
        <v>11</v>
      </c>
      <c r="D787" s="18" t="s">
        <v>568</v>
      </c>
      <c r="E787" s="18" t="s">
        <v>2190</v>
      </c>
      <c r="F787" s="18" t="s">
        <v>14</v>
      </c>
      <c r="G787" s="19">
        <f t="shared" si="25"/>
        <v>159.138</v>
      </c>
      <c r="H787" s="16" t="s">
        <v>15</v>
      </c>
      <c r="I787" s="20" t="s">
        <v>1874</v>
      </c>
      <c r="K787" s="21" t="s">
        <v>17</v>
      </c>
      <c r="M787" s="22"/>
    </row>
    <row r="788" s="3" customFormat="1" ht="20.1" customHeight="1" spans="1:13">
      <c r="A788" s="16">
        <f t="shared" si="24"/>
        <v>786</v>
      </c>
      <c r="B788" s="17" t="s">
        <v>2191</v>
      </c>
      <c r="C788" s="16" t="s">
        <v>11</v>
      </c>
      <c r="D788" s="18" t="s">
        <v>2192</v>
      </c>
      <c r="E788" s="18" t="s">
        <v>2193</v>
      </c>
      <c r="F788" s="18" t="s">
        <v>14</v>
      </c>
      <c r="G788" s="19">
        <f t="shared" si="25"/>
        <v>204.8625</v>
      </c>
      <c r="H788" s="16" t="s">
        <v>15</v>
      </c>
      <c r="I788" s="20" t="s">
        <v>1874</v>
      </c>
      <c r="K788" s="21" t="s">
        <v>108</v>
      </c>
      <c r="M788" s="22"/>
    </row>
    <row r="789" s="3" customFormat="1" ht="20.1" customHeight="1" spans="1:13">
      <c r="A789" s="16">
        <f t="shared" si="24"/>
        <v>787</v>
      </c>
      <c r="B789" s="17" t="s">
        <v>2194</v>
      </c>
      <c r="C789" s="16" t="s">
        <v>11</v>
      </c>
      <c r="D789" s="18" t="s">
        <v>432</v>
      </c>
      <c r="E789" s="18" t="s">
        <v>2195</v>
      </c>
      <c r="F789" s="18" t="s">
        <v>14</v>
      </c>
      <c r="G789" s="19">
        <f t="shared" si="25"/>
        <v>64.0008</v>
      </c>
      <c r="H789" s="16" t="s">
        <v>15</v>
      </c>
      <c r="I789" s="20" t="s">
        <v>1874</v>
      </c>
      <c r="K789" s="21" t="s">
        <v>40</v>
      </c>
      <c r="M789" s="22"/>
    </row>
    <row r="790" s="3" customFormat="1" ht="20.1" customHeight="1" spans="1:13">
      <c r="A790" s="16">
        <f t="shared" si="24"/>
        <v>788</v>
      </c>
      <c r="B790" s="17" t="s">
        <v>2196</v>
      </c>
      <c r="C790" s="16" t="s">
        <v>11</v>
      </c>
      <c r="D790" s="18" t="s">
        <v>75</v>
      </c>
      <c r="E790" s="18" t="s">
        <v>300</v>
      </c>
      <c r="F790" s="18" t="s">
        <v>14</v>
      </c>
      <c r="G790" s="19">
        <f t="shared" si="25"/>
        <v>64.4544</v>
      </c>
      <c r="H790" s="16" t="s">
        <v>15</v>
      </c>
      <c r="I790" s="20" t="s">
        <v>1874</v>
      </c>
      <c r="K790" s="21" t="s">
        <v>40</v>
      </c>
      <c r="M790" s="22"/>
    </row>
    <row r="791" s="3" customFormat="1" ht="20.1" customHeight="1" spans="1:13">
      <c r="A791" s="16">
        <f t="shared" si="24"/>
        <v>789</v>
      </c>
      <c r="B791" s="17" t="s">
        <v>2197</v>
      </c>
      <c r="C791" s="16" t="s">
        <v>11</v>
      </c>
      <c r="D791" s="18" t="s">
        <v>2198</v>
      </c>
      <c r="E791" s="18" t="s">
        <v>2199</v>
      </c>
      <c r="F791" s="18" t="s">
        <v>14</v>
      </c>
      <c r="G791" s="19">
        <f t="shared" si="25"/>
        <v>22.3074</v>
      </c>
      <c r="H791" s="16" t="s">
        <v>15</v>
      </c>
      <c r="I791" s="20" t="s">
        <v>1874</v>
      </c>
      <c r="K791" s="21" t="s">
        <v>192</v>
      </c>
      <c r="M791" s="22"/>
    </row>
    <row r="792" s="3" customFormat="1" ht="20.1" customHeight="1" spans="1:13">
      <c r="A792" s="16">
        <f t="shared" si="24"/>
        <v>790</v>
      </c>
      <c r="B792" s="17" t="s">
        <v>2142</v>
      </c>
      <c r="C792" s="16" t="s">
        <v>11</v>
      </c>
      <c r="D792" s="18" t="s">
        <v>2200</v>
      </c>
      <c r="E792" s="18" t="s">
        <v>2201</v>
      </c>
      <c r="F792" s="18" t="s">
        <v>14</v>
      </c>
      <c r="G792" s="19">
        <f t="shared" si="25"/>
        <v>26.2575</v>
      </c>
      <c r="H792" s="16" t="s">
        <v>15</v>
      </c>
      <c r="I792" s="20" t="s">
        <v>1874</v>
      </c>
      <c r="K792" s="21" t="s">
        <v>192</v>
      </c>
      <c r="M792" s="22"/>
    </row>
    <row r="793" s="3" customFormat="1" ht="20.1" customHeight="1" spans="1:13">
      <c r="A793" s="16">
        <f t="shared" si="24"/>
        <v>791</v>
      </c>
      <c r="B793" s="17" t="s">
        <v>1564</v>
      </c>
      <c r="C793" s="16" t="s">
        <v>11</v>
      </c>
      <c r="D793" s="18" t="s">
        <v>2202</v>
      </c>
      <c r="E793" s="18" t="s">
        <v>787</v>
      </c>
      <c r="F793" s="18" t="s">
        <v>14</v>
      </c>
      <c r="G793" s="19">
        <f t="shared" si="25"/>
        <v>26.0469</v>
      </c>
      <c r="H793" s="16" t="s">
        <v>15</v>
      </c>
      <c r="I793" s="20" t="s">
        <v>1874</v>
      </c>
      <c r="K793" s="21" t="s">
        <v>192</v>
      </c>
      <c r="M793" s="22"/>
    </row>
    <row r="794" s="3" customFormat="1" ht="20.1" customHeight="1" spans="1:13">
      <c r="A794" s="16">
        <f t="shared" si="24"/>
        <v>792</v>
      </c>
      <c r="B794" s="17" t="s">
        <v>2203</v>
      </c>
      <c r="C794" s="16" t="s">
        <v>11</v>
      </c>
      <c r="D794" s="18" t="s">
        <v>2204</v>
      </c>
      <c r="E794" s="18" t="s">
        <v>215</v>
      </c>
      <c r="F794" s="18" t="s">
        <v>14</v>
      </c>
      <c r="G794" s="19">
        <f t="shared" si="25"/>
        <v>44.712</v>
      </c>
      <c r="H794" s="16" t="s">
        <v>15</v>
      </c>
      <c r="I794" s="20" t="s">
        <v>1874</v>
      </c>
      <c r="K794" s="21" t="s">
        <v>36</v>
      </c>
      <c r="M794" s="22"/>
    </row>
    <row r="795" s="3" customFormat="1" ht="20.1" customHeight="1" spans="1:13">
      <c r="A795" s="16">
        <f t="shared" si="24"/>
        <v>793</v>
      </c>
      <c r="B795" s="17" t="s">
        <v>1360</v>
      </c>
      <c r="C795" s="16" t="s">
        <v>11</v>
      </c>
      <c r="D795" s="18" t="s">
        <v>2205</v>
      </c>
      <c r="E795" s="18" t="s">
        <v>2206</v>
      </c>
      <c r="F795" s="18" t="s">
        <v>14</v>
      </c>
      <c r="G795" s="19">
        <f t="shared" si="25"/>
        <v>43.515</v>
      </c>
      <c r="H795" s="16" t="s">
        <v>15</v>
      </c>
      <c r="I795" s="20" t="s">
        <v>1874</v>
      </c>
      <c r="K795" s="21" t="s">
        <v>36</v>
      </c>
      <c r="M795" s="22"/>
    </row>
    <row r="796" s="3" customFormat="1" ht="20.1" customHeight="1" spans="1:13">
      <c r="A796" s="16">
        <f t="shared" si="24"/>
        <v>794</v>
      </c>
      <c r="B796" s="17" t="s">
        <v>2207</v>
      </c>
      <c r="C796" s="16" t="s">
        <v>11</v>
      </c>
      <c r="D796" s="18" t="s">
        <v>2208</v>
      </c>
      <c r="E796" s="18" t="s">
        <v>2209</v>
      </c>
      <c r="F796" s="18" t="s">
        <v>14</v>
      </c>
      <c r="G796" s="19">
        <f t="shared" si="25"/>
        <v>87.012</v>
      </c>
      <c r="H796" s="16" t="s">
        <v>15</v>
      </c>
      <c r="I796" s="20" t="s">
        <v>1874</v>
      </c>
      <c r="K796" s="21" t="s">
        <v>31</v>
      </c>
      <c r="M796" s="22"/>
    </row>
    <row r="797" s="3" customFormat="1" ht="20.1" customHeight="1" spans="1:13">
      <c r="A797" s="16">
        <f t="shared" si="24"/>
        <v>795</v>
      </c>
      <c r="B797" s="17" t="s">
        <v>2210</v>
      </c>
      <c r="C797" s="16" t="s">
        <v>11</v>
      </c>
      <c r="D797" s="18" t="s">
        <v>2211</v>
      </c>
      <c r="E797" s="18" t="s">
        <v>2212</v>
      </c>
      <c r="F797" s="18" t="s">
        <v>14</v>
      </c>
      <c r="G797" s="19">
        <f t="shared" si="25"/>
        <v>126.5328</v>
      </c>
      <c r="H797" s="16" t="s">
        <v>15</v>
      </c>
      <c r="I797" s="20" t="s">
        <v>1874</v>
      </c>
      <c r="K797" s="21" t="s">
        <v>22</v>
      </c>
      <c r="M797" s="22"/>
    </row>
    <row r="798" s="3" customFormat="1" ht="20.1" customHeight="1" spans="1:13">
      <c r="A798" s="16">
        <f t="shared" si="24"/>
        <v>796</v>
      </c>
      <c r="B798" s="17" t="s">
        <v>1244</v>
      </c>
      <c r="C798" s="16" t="s">
        <v>11</v>
      </c>
      <c r="D798" s="18" t="s">
        <v>2213</v>
      </c>
      <c r="E798" s="18" t="s">
        <v>1557</v>
      </c>
      <c r="F798" s="18" t="s">
        <v>14</v>
      </c>
      <c r="G798" s="19">
        <f t="shared" si="25"/>
        <v>69.8112</v>
      </c>
      <c r="H798" s="16" t="s">
        <v>15</v>
      </c>
      <c r="I798" s="20" t="s">
        <v>1863</v>
      </c>
      <c r="K798" s="21" t="s">
        <v>40</v>
      </c>
      <c r="M798" s="22"/>
    </row>
    <row r="799" s="3" customFormat="1" ht="20.1" customHeight="1" spans="1:13">
      <c r="A799" s="16">
        <f t="shared" si="24"/>
        <v>797</v>
      </c>
      <c r="B799" s="17" t="s">
        <v>1247</v>
      </c>
      <c r="C799" s="16" t="s">
        <v>11</v>
      </c>
      <c r="D799" s="18" t="s">
        <v>2214</v>
      </c>
      <c r="E799" s="18" t="s">
        <v>2215</v>
      </c>
      <c r="F799" s="18" t="s">
        <v>14</v>
      </c>
      <c r="G799" s="19">
        <f t="shared" si="25"/>
        <v>68.6016</v>
      </c>
      <c r="H799" s="16" t="s">
        <v>15</v>
      </c>
      <c r="I799" s="20" t="s">
        <v>1863</v>
      </c>
      <c r="K799" s="21" t="s">
        <v>40</v>
      </c>
      <c r="M799" s="22"/>
    </row>
    <row r="800" s="3" customFormat="1" ht="20.1" customHeight="1" spans="1:13">
      <c r="A800" s="16">
        <f t="shared" si="24"/>
        <v>798</v>
      </c>
      <c r="B800" s="17" t="s">
        <v>2216</v>
      </c>
      <c r="C800" s="16" t="s">
        <v>11</v>
      </c>
      <c r="D800" s="18" t="s">
        <v>146</v>
      </c>
      <c r="E800" s="18" t="s">
        <v>2217</v>
      </c>
      <c r="F800" s="18" t="s">
        <v>14</v>
      </c>
      <c r="G800" s="19">
        <f t="shared" si="25"/>
        <v>160.92</v>
      </c>
      <c r="H800" s="16" t="s">
        <v>15</v>
      </c>
      <c r="I800" s="20" t="s">
        <v>1863</v>
      </c>
      <c r="K800" s="21" t="s">
        <v>17</v>
      </c>
      <c r="M800" s="22"/>
    </row>
    <row r="801" s="3" customFormat="1" ht="20.1" customHeight="1" spans="1:13">
      <c r="A801" s="16">
        <f t="shared" si="24"/>
        <v>799</v>
      </c>
      <c r="B801" s="17" t="s">
        <v>2218</v>
      </c>
      <c r="C801" s="16" t="s">
        <v>11</v>
      </c>
      <c r="D801" s="18" t="s">
        <v>2219</v>
      </c>
      <c r="E801" s="18" t="s">
        <v>2220</v>
      </c>
      <c r="F801" s="18" t="s">
        <v>14</v>
      </c>
      <c r="G801" s="19">
        <f t="shared" si="25"/>
        <v>84.087</v>
      </c>
      <c r="H801" s="16" t="s">
        <v>15</v>
      </c>
      <c r="I801" s="20" t="s">
        <v>1198</v>
      </c>
      <c r="K801" s="21" t="s">
        <v>31</v>
      </c>
      <c r="M801" s="22"/>
    </row>
    <row r="802" s="3" customFormat="1" ht="20.1" customHeight="1" spans="1:13">
      <c r="A802" s="16">
        <f t="shared" si="24"/>
        <v>800</v>
      </c>
      <c r="B802" s="17" t="s">
        <v>2221</v>
      </c>
      <c r="C802" s="16" t="s">
        <v>11</v>
      </c>
      <c r="D802" s="18" t="s">
        <v>2222</v>
      </c>
      <c r="E802" s="18" t="s">
        <v>2223</v>
      </c>
      <c r="F802" s="18" t="s">
        <v>14</v>
      </c>
      <c r="G802" s="19">
        <f t="shared" si="25"/>
        <v>247.4955</v>
      </c>
      <c r="H802" s="16" t="s">
        <v>15</v>
      </c>
      <c r="I802" s="20" t="s">
        <v>1198</v>
      </c>
      <c r="K802" s="21" t="s">
        <v>65</v>
      </c>
      <c r="M802" s="22"/>
    </row>
    <row r="803" s="3" customFormat="1" ht="20.1" customHeight="1" spans="1:13">
      <c r="A803" s="16">
        <f t="shared" si="24"/>
        <v>801</v>
      </c>
      <c r="B803" s="17" t="s">
        <v>2224</v>
      </c>
      <c r="C803" s="16" t="s">
        <v>11</v>
      </c>
      <c r="D803" s="18" t="s">
        <v>2225</v>
      </c>
      <c r="E803" s="18" t="s">
        <v>2226</v>
      </c>
      <c r="F803" s="18" t="s">
        <v>14</v>
      </c>
      <c r="G803" s="19">
        <f t="shared" si="25"/>
        <v>88.128</v>
      </c>
      <c r="H803" s="16" t="s">
        <v>15</v>
      </c>
      <c r="I803" s="20" t="s">
        <v>1898</v>
      </c>
      <c r="K803" s="21" t="s">
        <v>31</v>
      </c>
      <c r="M803" s="22"/>
    </row>
    <row r="804" s="3" customFormat="1" ht="20.1" customHeight="1" spans="1:13">
      <c r="A804" s="16">
        <f t="shared" si="24"/>
        <v>802</v>
      </c>
      <c r="B804" s="17" t="s">
        <v>2227</v>
      </c>
      <c r="C804" s="16" t="s">
        <v>11</v>
      </c>
      <c r="D804" s="18" t="s">
        <v>1666</v>
      </c>
      <c r="E804" s="18" t="s">
        <v>1548</v>
      </c>
      <c r="F804" s="18" t="s">
        <v>14</v>
      </c>
      <c r="G804" s="19">
        <f t="shared" si="25"/>
        <v>40.7655</v>
      </c>
      <c r="H804" s="16" t="s">
        <v>15</v>
      </c>
      <c r="I804" s="20" t="s">
        <v>1898</v>
      </c>
      <c r="K804" s="21" t="s">
        <v>36</v>
      </c>
      <c r="M804" s="22"/>
    </row>
    <row r="805" s="3" customFormat="1" ht="20.1" customHeight="1" spans="1:13">
      <c r="A805" s="16">
        <f t="shared" si="24"/>
        <v>803</v>
      </c>
      <c r="B805" s="17" t="s">
        <v>2228</v>
      </c>
      <c r="C805" s="16" t="s">
        <v>11</v>
      </c>
      <c r="D805" s="18" t="s">
        <v>1978</v>
      </c>
      <c r="E805" s="18" t="s">
        <v>2229</v>
      </c>
      <c r="F805" s="18" t="s">
        <v>14</v>
      </c>
      <c r="G805" s="19">
        <f t="shared" si="25"/>
        <v>83.916</v>
      </c>
      <c r="H805" s="16" t="s">
        <v>15</v>
      </c>
      <c r="I805" s="20" t="s">
        <v>1898</v>
      </c>
      <c r="K805" s="21" t="s">
        <v>31</v>
      </c>
      <c r="M805" s="22"/>
    </row>
    <row r="806" s="3" customFormat="1" ht="20.1" customHeight="1" spans="1:13">
      <c r="A806" s="16">
        <f t="shared" si="24"/>
        <v>804</v>
      </c>
      <c r="B806" s="17" t="s">
        <v>2230</v>
      </c>
      <c r="C806" s="16" t="s">
        <v>11</v>
      </c>
      <c r="D806" s="18" t="s">
        <v>2231</v>
      </c>
      <c r="E806" s="18" t="s">
        <v>2232</v>
      </c>
      <c r="F806" s="18" t="s">
        <v>14</v>
      </c>
      <c r="G806" s="19">
        <f t="shared" si="25"/>
        <v>83.124</v>
      </c>
      <c r="H806" s="16" t="s">
        <v>15</v>
      </c>
      <c r="I806" s="20" t="s">
        <v>1898</v>
      </c>
      <c r="K806" s="21" t="s">
        <v>31</v>
      </c>
      <c r="M806" s="22"/>
    </row>
    <row r="807" s="3" customFormat="1" ht="20.1" customHeight="1" spans="1:13">
      <c r="A807" s="16">
        <f t="shared" si="24"/>
        <v>805</v>
      </c>
      <c r="B807" s="17" t="s">
        <v>2233</v>
      </c>
      <c r="C807" s="16" t="s">
        <v>11</v>
      </c>
      <c r="D807" s="18" t="s">
        <v>2234</v>
      </c>
      <c r="E807" s="18" t="s">
        <v>2235</v>
      </c>
      <c r="F807" s="18" t="s">
        <v>14</v>
      </c>
      <c r="G807" s="19">
        <f t="shared" si="25"/>
        <v>207.585</v>
      </c>
      <c r="H807" s="16" t="s">
        <v>15</v>
      </c>
      <c r="I807" s="20" t="s">
        <v>1898</v>
      </c>
      <c r="K807" s="21" t="s">
        <v>108</v>
      </c>
      <c r="M807" s="22"/>
    </row>
    <row r="808" s="3" customFormat="1" ht="20.1" customHeight="1" spans="1:13">
      <c r="A808" s="16">
        <f t="shared" si="24"/>
        <v>806</v>
      </c>
      <c r="B808" s="17" t="s">
        <v>2236</v>
      </c>
      <c r="C808" s="16" t="s">
        <v>11</v>
      </c>
      <c r="D808" s="18" t="s">
        <v>2237</v>
      </c>
      <c r="E808" s="18" t="s">
        <v>2238</v>
      </c>
      <c r="F808" s="18" t="s">
        <v>14</v>
      </c>
      <c r="G808" s="19">
        <f t="shared" si="25"/>
        <v>168.876</v>
      </c>
      <c r="H808" s="16" t="s">
        <v>15</v>
      </c>
      <c r="I808" s="20" t="s">
        <v>1898</v>
      </c>
      <c r="K808" s="21" t="s">
        <v>17</v>
      </c>
      <c r="M808" s="22"/>
    </row>
    <row r="809" s="3" customFormat="1" ht="20.1" customHeight="1" spans="1:13">
      <c r="A809" s="16">
        <f t="shared" si="24"/>
        <v>807</v>
      </c>
      <c r="B809" s="17" t="s">
        <v>2239</v>
      </c>
      <c r="C809" s="16" t="s">
        <v>11</v>
      </c>
      <c r="D809" s="18" t="s">
        <v>2240</v>
      </c>
      <c r="E809" s="18" t="s">
        <v>2241</v>
      </c>
      <c r="F809" s="18" t="s">
        <v>14</v>
      </c>
      <c r="G809" s="19">
        <f t="shared" si="25"/>
        <v>167.058</v>
      </c>
      <c r="H809" s="16" t="s">
        <v>15</v>
      </c>
      <c r="I809" s="20" t="s">
        <v>1898</v>
      </c>
      <c r="K809" s="21" t="s">
        <v>17</v>
      </c>
      <c r="M809" s="22"/>
    </row>
    <row r="810" s="3" customFormat="1" ht="20.1" customHeight="1" spans="1:13">
      <c r="A810" s="16">
        <f t="shared" si="24"/>
        <v>808</v>
      </c>
      <c r="B810" s="17" t="s">
        <v>2242</v>
      </c>
      <c r="C810" s="16" t="s">
        <v>11</v>
      </c>
      <c r="D810" s="18" t="s">
        <v>1861</v>
      </c>
      <c r="E810" s="18" t="s">
        <v>2243</v>
      </c>
      <c r="F810" s="18" t="s">
        <v>14</v>
      </c>
      <c r="G810" s="19">
        <f t="shared" si="25"/>
        <v>265.49775</v>
      </c>
      <c r="H810" s="16" t="s">
        <v>15</v>
      </c>
      <c r="I810" s="20" t="s">
        <v>1898</v>
      </c>
      <c r="K810" s="21" t="s">
        <v>65</v>
      </c>
      <c r="M810" s="22"/>
    </row>
    <row r="811" s="3" customFormat="1" ht="20.1" customHeight="1" spans="1:13">
      <c r="A811" s="16">
        <f t="shared" si="24"/>
        <v>809</v>
      </c>
      <c r="B811" s="17" t="s">
        <v>2244</v>
      </c>
      <c r="C811" s="16" t="s">
        <v>11</v>
      </c>
      <c r="D811" s="18" t="s">
        <v>2245</v>
      </c>
      <c r="E811" s="18" t="s">
        <v>2246</v>
      </c>
      <c r="F811" s="18" t="s">
        <v>14</v>
      </c>
      <c r="G811" s="19">
        <f t="shared" si="25"/>
        <v>171.324</v>
      </c>
      <c r="H811" s="16" t="s">
        <v>15</v>
      </c>
      <c r="I811" s="20" t="s">
        <v>1898</v>
      </c>
      <c r="K811" s="21" t="s">
        <v>17</v>
      </c>
      <c r="M811" s="22"/>
    </row>
    <row r="812" s="3" customFormat="1" ht="20.1" customHeight="1" spans="1:13">
      <c r="A812" s="16">
        <f t="shared" si="24"/>
        <v>810</v>
      </c>
      <c r="B812" s="17" t="s">
        <v>2247</v>
      </c>
      <c r="C812" s="16" t="s">
        <v>11</v>
      </c>
      <c r="D812" s="18" t="s">
        <v>2248</v>
      </c>
      <c r="E812" s="18" t="s">
        <v>2249</v>
      </c>
      <c r="F812" s="18" t="s">
        <v>14</v>
      </c>
      <c r="G812" s="19">
        <f t="shared" si="25"/>
        <v>23.8086</v>
      </c>
      <c r="H812" s="16" t="s">
        <v>15</v>
      </c>
      <c r="I812" s="20" t="s">
        <v>2250</v>
      </c>
      <c r="K812" s="21" t="s">
        <v>192</v>
      </c>
      <c r="M812" s="22"/>
    </row>
    <row r="813" s="3" customFormat="1" ht="20.1" customHeight="1" spans="1:13">
      <c r="A813" s="16">
        <f t="shared" si="24"/>
        <v>811</v>
      </c>
      <c r="B813" s="17" t="s">
        <v>2251</v>
      </c>
      <c r="C813" s="16" t="s">
        <v>11</v>
      </c>
      <c r="D813" s="18" t="s">
        <v>425</v>
      </c>
      <c r="E813" s="18" t="s">
        <v>2252</v>
      </c>
      <c r="F813" s="18" t="s">
        <v>14</v>
      </c>
      <c r="G813" s="19">
        <f t="shared" si="25"/>
        <v>44.1495</v>
      </c>
      <c r="H813" s="16" t="s">
        <v>15</v>
      </c>
      <c r="I813" s="20" t="s">
        <v>2250</v>
      </c>
      <c r="K813" s="21" t="s">
        <v>36</v>
      </c>
      <c r="M813" s="22"/>
    </row>
    <row r="814" s="3" customFormat="1" ht="20.1" customHeight="1" spans="1:13">
      <c r="A814" s="16">
        <f t="shared" si="24"/>
        <v>812</v>
      </c>
      <c r="B814" s="17" t="s">
        <v>2253</v>
      </c>
      <c r="C814" s="16" t="s">
        <v>11</v>
      </c>
      <c r="D814" s="18" t="s">
        <v>2254</v>
      </c>
      <c r="E814" s="18" t="s">
        <v>2255</v>
      </c>
      <c r="F814" s="18" t="s">
        <v>14</v>
      </c>
      <c r="G814" s="19">
        <f t="shared" si="25"/>
        <v>41.796</v>
      </c>
      <c r="H814" s="16" t="s">
        <v>15</v>
      </c>
      <c r="I814" s="20" t="s">
        <v>2250</v>
      </c>
      <c r="K814" s="21" t="s">
        <v>36</v>
      </c>
      <c r="M814" s="22"/>
    </row>
    <row r="815" s="3" customFormat="1" ht="20.1" customHeight="1" spans="1:13">
      <c r="A815" s="16">
        <f t="shared" si="24"/>
        <v>813</v>
      </c>
      <c r="B815" s="17" t="s">
        <v>2256</v>
      </c>
      <c r="C815" s="16" t="s">
        <v>11</v>
      </c>
      <c r="D815" s="18" t="s">
        <v>2257</v>
      </c>
      <c r="E815" s="18" t="s">
        <v>2258</v>
      </c>
      <c r="F815" s="18" t="s">
        <v>14</v>
      </c>
      <c r="G815" s="19">
        <f t="shared" si="25"/>
        <v>24.5997</v>
      </c>
      <c r="H815" s="16" t="s">
        <v>15</v>
      </c>
      <c r="I815" s="20" t="s">
        <v>2250</v>
      </c>
      <c r="K815" s="21" t="s">
        <v>192</v>
      </c>
      <c r="M815" s="22"/>
    </row>
    <row r="816" s="3" customFormat="1" ht="20.1" customHeight="1" spans="1:13">
      <c r="A816" s="16">
        <f t="shared" si="24"/>
        <v>814</v>
      </c>
      <c r="B816" s="17" t="s">
        <v>2259</v>
      </c>
      <c r="C816" s="16" t="s">
        <v>11</v>
      </c>
      <c r="D816" s="18" t="s">
        <v>2260</v>
      </c>
      <c r="E816" s="18" t="s">
        <v>1572</v>
      </c>
      <c r="F816" s="18" t="s">
        <v>14</v>
      </c>
      <c r="G816" s="19">
        <f t="shared" si="25"/>
        <v>88.506</v>
      </c>
      <c r="H816" s="16" t="s">
        <v>15</v>
      </c>
      <c r="I816" s="20" t="s">
        <v>2250</v>
      </c>
      <c r="K816" s="21" t="s">
        <v>31</v>
      </c>
      <c r="M816" s="22"/>
    </row>
    <row r="817" s="3" customFormat="1" ht="20.1" customHeight="1" spans="1:13">
      <c r="A817" s="16">
        <f t="shared" si="24"/>
        <v>815</v>
      </c>
      <c r="B817" s="17" t="s">
        <v>2261</v>
      </c>
      <c r="C817" s="16" t="s">
        <v>11</v>
      </c>
      <c r="D817" s="18" t="s">
        <v>2262</v>
      </c>
      <c r="E817" s="18" t="s">
        <v>2263</v>
      </c>
      <c r="F817" s="18" t="s">
        <v>14</v>
      </c>
      <c r="G817" s="19">
        <f t="shared" si="25"/>
        <v>86.949</v>
      </c>
      <c r="H817" s="16" t="s">
        <v>15</v>
      </c>
      <c r="I817" s="20" t="s">
        <v>2250</v>
      </c>
      <c r="K817" s="21" t="s">
        <v>31</v>
      </c>
      <c r="M817" s="22"/>
    </row>
    <row r="818" s="3" customFormat="1" ht="20.1" customHeight="1" spans="1:13">
      <c r="A818" s="16">
        <f t="shared" si="24"/>
        <v>816</v>
      </c>
      <c r="B818" s="17" t="s">
        <v>2264</v>
      </c>
      <c r="C818" s="16" t="s">
        <v>11</v>
      </c>
      <c r="D818" s="18" t="s">
        <v>2265</v>
      </c>
      <c r="E818" s="18" t="s">
        <v>2266</v>
      </c>
      <c r="F818" s="18" t="s">
        <v>14</v>
      </c>
      <c r="G818" s="19">
        <f t="shared" si="25"/>
        <v>62.8632</v>
      </c>
      <c r="H818" s="16" t="s">
        <v>15</v>
      </c>
      <c r="I818" s="20" t="s">
        <v>2250</v>
      </c>
      <c r="K818" s="21" t="s">
        <v>40</v>
      </c>
      <c r="M818" s="22"/>
    </row>
    <row r="819" s="3" customFormat="1" ht="20.1" customHeight="1" spans="1:13">
      <c r="A819" s="16">
        <f t="shared" si="24"/>
        <v>817</v>
      </c>
      <c r="B819" s="17" t="s">
        <v>2267</v>
      </c>
      <c r="C819" s="16" t="s">
        <v>11</v>
      </c>
      <c r="D819" s="18" t="s">
        <v>2268</v>
      </c>
      <c r="E819" s="18" t="s">
        <v>2269</v>
      </c>
      <c r="F819" s="18" t="s">
        <v>14</v>
      </c>
      <c r="G819" s="19">
        <f t="shared" si="25"/>
        <v>87.885</v>
      </c>
      <c r="H819" s="16" t="s">
        <v>15</v>
      </c>
      <c r="I819" s="20" t="s">
        <v>2250</v>
      </c>
      <c r="K819" s="21" t="s">
        <v>31</v>
      </c>
      <c r="M819" s="22"/>
    </row>
    <row r="820" s="3" customFormat="1" ht="20.1" customHeight="1" spans="1:13">
      <c r="A820" s="16">
        <f t="shared" si="24"/>
        <v>818</v>
      </c>
      <c r="B820" s="17" t="s">
        <v>2270</v>
      </c>
      <c r="C820" s="16" t="s">
        <v>11</v>
      </c>
      <c r="D820" s="18" t="s">
        <v>786</v>
      </c>
      <c r="E820" s="18" t="s">
        <v>2271</v>
      </c>
      <c r="F820" s="18" t="s">
        <v>14</v>
      </c>
      <c r="G820" s="19">
        <f t="shared" si="25"/>
        <v>39.645</v>
      </c>
      <c r="H820" s="16" t="s">
        <v>15</v>
      </c>
      <c r="I820" s="20" t="s">
        <v>2250</v>
      </c>
      <c r="K820" s="21" t="s">
        <v>36</v>
      </c>
      <c r="M820" s="22"/>
    </row>
    <row r="821" s="3" customFormat="1" ht="20.1" customHeight="1" spans="1:13">
      <c r="A821" s="16">
        <f t="shared" si="24"/>
        <v>819</v>
      </c>
      <c r="B821" s="17" t="s">
        <v>2272</v>
      </c>
      <c r="C821" s="16" t="s">
        <v>11</v>
      </c>
      <c r="D821" s="18" t="s">
        <v>2273</v>
      </c>
      <c r="E821" s="18" t="s">
        <v>1929</v>
      </c>
      <c r="F821" s="18" t="s">
        <v>14</v>
      </c>
      <c r="G821" s="19">
        <f t="shared" si="25"/>
        <v>43.3935</v>
      </c>
      <c r="H821" s="16" t="s">
        <v>15</v>
      </c>
      <c r="I821" s="20" t="s">
        <v>2250</v>
      </c>
      <c r="K821" s="21" t="s">
        <v>36</v>
      </c>
      <c r="M821" s="22"/>
    </row>
    <row r="822" s="3" customFormat="1" ht="20.1" customHeight="1" spans="1:13">
      <c r="A822" s="16">
        <f t="shared" si="24"/>
        <v>820</v>
      </c>
      <c r="B822" s="17" t="s">
        <v>2184</v>
      </c>
      <c r="C822" s="16" t="s">
        <v>11</v>
      </c>
      <c r="D822" s="18" t="s">
        <v>2274</v>
      </c>
      <c r="E822" s="18" t="s">
        <v>186</v>
      </c>
      <c r="F822" s="18" t="s">
        <v>14</v>
      </c>
      <c r="G822" s="19">
        <f t="shared" si="25"/>
        <v>135.4032</v>
      </c>
      <c r="H822" s="16" t="s">
        <v>15</v>
      </c>
      <c r="I822" s="20" t="s">
        <v>2250</v>
      </c>
      <c r="K822" s="21" t="s">
        <v>22</v>
      </c>
      <c r="M822" s="22"/>
    </row>
    <row r="823" s="3" customFormat="1" ht="20.1" customHeight="1" spans="1:13">
      <c r="A823" s="16">
        <f t="shared" si="24"/>
        <v>821</v>
      </c>
      <c r="B823" s="17" t="s">
        <v>98</v>
      </c>
      <c r="C823" s="16" t="s">
        <v>11</v>
      </c>
      <c r="D823" s="18" t="s">
        <v>236</v>
      </c>
      <c r="E823" s="18" t="s">
        <v>2275</v>
      </c>
      <c r="F823" s="18" t="s">
        <v>14</v>
      </c>
      <c r="G823" s="19">
        <f t="shared" si="25"/>
        <v>40.7475</v>
      </c>
      <c r="H823" s="16" t="s">
        <v>15</v>
      </c>
      <c r="I823" s="20" t="s">
        <v>2250</v>
      </c>
      <c r="K823" s="21" t="s">
        <v>36</v>
      </c>
      <c r="M823" s="22"/>
    </row>
    <row r="824" s="3" customFormat="1" ht="20.1" customHeight="1" spans="1:13">
      <c r="A824" s="16">
        <f t="shared" si="24"/>
        <v>822</v>
      </c>
      <c r="B824" s="17" t="s">
        <v>2276</v>
      </c>
      <c r="C824" s="16" t="s">
        <v>11</v>
      </c>
      <c r="D824" s="18" t="s">
        <v>2277</v>
      </c>
      <c r="E824" s="18" t="s">
        <v>2278</v>
      </c>
      <c r="F824" s="18" t="s">
        <v>14</v>
      </c>
      <c r="G824" s="19">
        <f t="shared" si="25"/>
        <v>261.92565</v>
      </c>
      <c r="H824" s="16" t="s">
        <v>15</v>
      </c>
      <c r="I824" s="20" t="s">
        <v>2250</v>
      </c>
      <c r="K824" s="21" t="s">
        <v>65</v>
      </c>
      <c r="M824" s="22"/>
    </row>
    <row r="825" s="3" customFormat="1" ht="20.1" customHeight="1" spans="1:13">
      <c r="A825" s="16">
        <f t="shared" si="24"/>
        <v>823</v>
      </c>
      <c r="B825" s="17" t="s">
        <v>2279</v>
      </c>
      <c r="C825" s="16" t="s">
        <v>11</v>
      </c>
      <c r="D825" s="18" t="s">
        <v>798</v>
      </c>
      <c r="E825" s="18" t="s">
        <v>2280</v>
      </c>
      <c r="F825" s="18" t="s">
        <v>14</v>
      </c>
      <c r="G825" s="19">
        <f t="shared" si="25"/>
        <v>41.2245</v>
      </c>
      <c r="H825" s="16" t="s">
        <v>15</v>
      </c>
      <c r="I825" s="20" t="s">
        <v>1813</v>
      </c>
      <c r="K825" s="21" t="s">
        <v>36</v>
      </c>
      <c r="M825" s="22"/>
    </row>
    <row r="826" s="3" customFormat="1" ht="20.1" customHeight="1" spans="1:13">
      <c r="A826" s="16">
        <f t="shared" si="24"/>
        <v>824</v>
      </c>
      <c r="B826" s="17" t="s">
        <v>2281</v>
      </c>
      <c r="C826" s="16" t="s">
        <v>11</v>
      </c>
      <c r="D826" s="18" t="s">
        <v>2282</v>
      </c>
      <c r="E826" s="18" t="s">
        <v>2283</v>
      </c>
      <c r="F826" s="18" t="s">
        <v>14</v>
      </c>
      <c r="G826" s="19">
        <f t="shared" si="25"/>
        <v>24.0516</v>
      </c>
      <c r="H826" s="16" t="s">
        <v>15</v>
      </c>
      <c r="I826" s="20" t="s">
        <v>1813</v>
      </c>
      <c r="K826" s="21" t="s">
        <v>192</v>
      </c>
      <c r="M826" s="22"/>
    </row>
    <row r="827" s="3" customFormat="1" ht="20.1" customHeight="1" spans="1:13">
      <c r="A827" s="16">
        <f t="shared" si="24"/>
        <v>825</v>
      </c>
      <c r="B827" s="17" t="s">
        <v>2284</v>
      </c>
      <c r="C827" s="16" t="s">
        <v>11</v>
      </c>
      <c r="D827" s="18" t="s">
        <v>2285</v>
      </c>
      <c r="E827" s="18" t="s">
        <v>2286</v>
      </c>
      <c r="F827" s="18" t="s">
        <v>14</v>
      </c>
      <c r="G827" s="19">
        <f t="shared" si="25"/>
        <v>79.983</v>
      </c>
      <c r="H827" s="16" t="s">
        <v>15</v>
      </c>
      <c r="I827" s="20" t="s">
        <v>1813</v>
      </c>
      <c r="K827" s="21" t="s">
        <v>31</v>
      </c>
      <c r="M827" s="22"/>
    </row>
    <row r="828" s="3" customFormat="1" ht="20.1" customHeight="1" spans="1:13">
      <c r="A828" s="16">
        <f t="shared" si="24"/>
        <v>826</v>
      </c>
      <c r="B828" s="17" t="s">
        <v>2287</v>
      </c>
      <c r="C828" s="16" t="s">
        <v>11</v>
      </c>
      <c r="D828" s="18" t="s">
        <v>2288</v>
      </c>
      <c r="E828" s="18" t="s">
        <v>2289</v>
      </c>
      <c r="F828" s="18" t="s">
        <v>14</v>
      </c>
      <c r="G828" s="19">
        <f t="shared" si="25"/>
        <v>65.628</v>
      </c>
      <c r="H828" s="16" t="s">
        <v>15</v>
      </c>
      <c r="I828" s="20" t="s">
        <v>1813</v>
      </c>
      <c r="K828" s="21" t="s">
        <v>40</v>
      </c>
      <c r="M828" s="22"/>
    </row>
    <row r="829" s="3" customFormat="1" ht="20.1" customHeight="1" spans="1:13">
      <c r="A829" s="16">
        <f t="shared" si="24"/>
        <v>827</v>
      </c>
      <c r="B829" s="17" t="s">
        <v>2290</v>
      </c>
      <c r="C829" s="16" t="s">
        <v>11</v>
      </c>
      <c r="D829" s="18" t="s">
        <v>2291</v>
      </c>
      <c r="E829" s="18" t="s">
        <v>2292</v>
      </c>
      <c r="F829" s="18" t="s">
        <v>14</v>
      </c>
      <c r="G829" s="19">
        <f t="shared" si="25"/>
        <v>40.428</v>
      </c>
      <c r="H829" s="16" t="s">
        <v>15</v>
      </c>
      <c r="I829" s="20" t="s">
        <v>1813</v>
      </c>
      <c r="K829" s="21" t="s">
        <v>36</v>
      </c>
      <c r="M829" s="22"/>
    </row>
    <row r="830" s="3" customFormat="1" ht="20.1" customHeight="1" spans="1:13">
      <c r="A830" s="16">
        <f t="shared" si="24"/>
        <v>828</v>
      </c>
      <c r="B830" s="17" t="s">
        <v>2293</v>
      </c>
      <c r="C830" s="16" t="s">
        <v>11</v>
      </c>
      <c r="D830" s="18" t="s">
        <v>2294</v>
      </c>
      <c r="E830" s="18" t="s">
        <v>2295</v>
      </c>
      <c r="F830" s="18" t="s">
        <v>14</v>
      </c>
      <c r="G830" s="19">
        <f t="shared" si="25"/>
        <v>65.916</v>
      </c>
      <c r="H830" s="16" t="s">
        <v>15</v>
      </c>
      <c r="I830" s="20" t="s">
        <v>1813</v>
      </c>
      <c r="K830" s="21" t="s">
        <v>40</v>
      </c>
      <c r="M830" s="22"/>
    </row>
    <row r="831" s="3" customFormat="1" ht="20.1" customHeight="1" spans="1:13">
      <c r="A831" s="16">
        <f t="shared" si="24"/>
        <v>829</v>
      </c>
      <c r="B831" s="17" t="s">
        <v>2296</v>
      </c>
      <c r="C831" s="16" t="s">
        <v>11</v>
      </c>
      <c r="D831" s="18" t="s">
        <v>865</v>
      </c>
      <c r="E831" s="18" t="s">
        <v>2297</v>
      </c>
      <c r="F831" s="18" t="s">
        <v>14</v>
      </c>
      <c r="G831" s="19">
        <f t="shared" si="25"/>
        <v>39.006</v>
      </c>
      <c r="H831" s="16" t="s">
        <v>15</v>
      </c>
      <c r="I831" s="20" t="s">
        <v>1813</v>
      </c>
      <c r="K831" s="21" t="s">
        <v>36</v>
      </c>
      <c r="M831" s="22"/>
    </row>
    <row r="832" s="3" customFormat="1" ht="20.1" customHeight="1" spans="1:13">
      <c r="A832" s="16">
        <f t="shared" si="24"/>
        <v>830</v>
      </c>
      <c r="B832" s="17" t="s">
        <v>2298</v>
      </c>
      <c r="C832" s="16" t="s">
        <v>11</v>
      </c>
      <c r="D832" s="18" t="s">
        <v>2299</v>
      </c>
      <c r="E832" s="18" t="s">
        <v>2300</v>
      </c>
      <c r="F832" s="18" t="s">
        <v>14</v>
      </c>
      <c r="G832" s="19">
        <f t="shared" si="25"/>
        <v>39.7575</v>
      </c>
      <c r="H832" s="16" t="s">
        <v>15</v>
      </c>
      <c r="I832" s="20" t="s">
        <v>1813</v>
      </c>
      <c r="K832" s="21" t="s">
        <v>36</v>
      </c>
      <c r="M832" s="22"/>
    </row>
    <row r="833" s="3" customFormat="1" ht="20.1" customHeight="1" spans="1:13">
      <c r="A833" s="16">
        <f t="shared" si="24"/>
        <v>831</v>
      </c>
      <c r="B833" s="17" t="s">
        <v>2301</v>
      </c>
      <c r="C833" s="16" t="s">
        <v>11</v>
      </c>
      <c r="D833" s="18" t="s">
        <v>2302</v>
      </c>
      <c r="E833" s="18" t="s">
        <v>2303</v>
      </c>
      <c r="F833" s="18" t="s">
        <v>14</v>
      </c>
      <c r="G833" s="19">
        <f t="shared" si="25"/>
        <v>167.58</v>
      </c>
      <c r="H833" s="16" t="s">
        <v>15</v>
      </c>
      <c r="I833" s="20" t="s">
        <v>1813</v>
      </c>
      <c r="K833" s="21" t="s">
        <v>17</v>
      </c>
      <c r="M833" s="22"/>
    </row>
    <row r="834" s="3" customFormat="1" ht="20.1" customHeight="1" spans="1:13">
      <c r="A834" s="16">
        <f t="shared" ref="A834:A897" si="26">ROW()-2</f>
        <v>832</v>
      </c>
      <c r="B834" s="17" t="s">
        <v>2304</v>
      </c>
      <c r="C834" s="16" t="s">
        <v>11</v>
      </c>
      <c r="D834" s="18" t="s">
        <v>1071</v>
      </c>
      <c r="E834" s="18" t="s">
        <v>2305</v>
      </c>
      <c r="F834" s="18" t="s">
        <v>14</v>
      </c>
      <c r="G834" s="19">
        <f t="shared" ref="G834:G897" si="27">(K834-K834*D834/100)*0.9</f>
        <v>194.3325</v>
      </c>
      <c r="H834" s="16" t="s">
        <v>15</v>
      </c>
      <c r="I834" s="20" t="s">
        <v>1813</v>
      </c>
      <c r="K834" s="21" t="s">
        <v>108</v>
      </c>
      <c r="M834" s="22"/>
    </row>
    <row r="835" s="3" customFormat="1" ht="20.1" customHeight="1" spans="1:13">
      <c r="A835" s="16">
        <f t="shared" si="26"/>
        <v>833</v>
      </c>
      <c r="B835" s="17" t="s">
        <v>2306</v>
      </c>
      <c r="C835" s="16" t="s">
        <v>11</v>
      </c>
      <c r="D835" s="18" t="s">
        <v>2307</v>
      </c>
      <c r="E835" s="18" t="s">
        <v>2308</v>
      </c>
      <c r="F835" s="18" t="s">
        <v>14</v>
      </c>
      <c r="G835" s="19">
        <f t="shared" si="27"/>
        <v>65.3688</v>
      </c>
      <c r="H835" s="16" t="s">
        <v>15</v>
      </c>
      <c r="I835" s="20" t="s">
        <v>2309</v>
      </c>
      <c r="K835" s="21" t="s">
        <v>40</v>
      </c>
      <c r="M835" s="22"/>
    </row>
    <row r="836" s="3" customFormat="1" ht="20.1" customHeight="1" spans="1:13">
      <c r="A836" s="16">
        <f t="shared" si="26"/>
        <v>834</v>
      </c>
      <c r="B836" s="17" t="s">
        <v>2310</v>
      </c>
      <c r="C836" s="16" t="s">
        <v>11</v>
      </c>
      <c r="D836" s="18" t="s">
        <v>2311</v>
      </c>
      <c r="E836" s="18" t="s">
        <v>2312</v>
      </c>
      <c r="F836" s="18" t="s">
        <v>14</v>
      </c>
      <c r="G836" s="19">
        <f t="shared" si="27"/>
        <v>64.2672</v>
      </c>
      <c r="H836" s="16" t="s">
        <v>15</v>
      </c>
      <c r="I836" s="20" t="s">
        <v>2309</v>
      </c>
      <c r="K836" s="21" t="s">
        <v>40</v>
      </c>
      <c r="M836" s="22"/>
    </row>
    <row r="837" s="3" customFormat="1" ht="20.1" customHeight="1" spans="1:13">
      <c r="A837" s="16">
        <f t="shared" si="26"/>
        <v>835</v>
      </c>
      <c r="B837" s="17" t="s">
        <v>2313</v>
      </c>
      <c r="C837" s="16" t="s">
        <v>11</v>
      </c>
      <c r="D837" s="18" t="s">
        <v>570</v>
      </c>
      <c r="E837" s="18" t="s">
        <v>2314</v>
      </c>
      <c r="F837" s="18" t="s">
        <v>14</v>
      </c>
      <c r="G837" s="19">
        <f t="shared" si="27"/>
        <v>66.7728</v>
      </c>
      <c r="H837" s="16" t="s">
        <v>15</v>
      </c>
      <c r="I837" s="20" t="s">
        <v>2309</v>
      </c>
      <c r="K837" s="21" t="s">
        <v>40</v>
      </c>
      <c r="M837" s="22"/>
    </row>
    <row r="838" s="3" customFormat="1" ht="20.1" customHeight="1" spans="1:13">
      <c r="A838" s="16">
        <f t="shared" si="26"/>
        <v>836</v>
      </c>
      <c r="B838" s="17" t="s">
        <v>2315</v>
      </c>
      <c r="C838" s="16" t="s">
        <v>11</v>
      </c>
      <c r="D838" s="18" t="s">
        <v>1087</v>
      </c>
      <c r="E838" s="18" t="s">
        <v>2316</v>
      </c>
      <c r="F838" s="18" t="s">
        <v>14</v>
      </c>
      <c r="G838" s="19">
        <f t="shared" si="27"/>
        <v>162.126</v>
      </c>
      <c r="H838" s="16" t="s">
        <v>15</v>
      </c>
      <c r="I838" s="20" t="s">
        <v>1898</v>
      </c>
      <c r="K838" s="21" t="s">
        <v>17</v>
      </c>
      <c r="M838" s="22"/>
    </row>
    <row r="839" s="3" customFormat="1" ht="20.1" customHeight="1" spans="1:13">
      <c r="A839" s="16">
        <f t="shared" si="26"/>
        <v>837</v>
      </c>
      <c r="B839" s="17" t="s">
        <v>2317</v>
      </c>
      <c r="C839" s="16" t="s">
        <v>11</v>
      </c>
      <c r="D839" s="18" t="s">
        <v>570</v>
      </c>
      <c r="E839" s="18" t="s">
        <v>2318</v>
      </c>
      <c r="F839" s="18" t="s">
        <v>14</v>
      </c>
      <c r="G839" s="19">
        <f t="shared" si="27"/>
        <v>104.3325</v>
      </c>
      <c r="H839" s="16" t="s">
        <v>15</v>
      </c>
      <c r="I839" s="20" t="s">
        <v>2309</v>
      </c>
      <c r="K839" s="21" t="s">
        <v>51</v>
      </c>
      <c r="M839" s="22"/>
    </row>
    <row r="840" s="3" customFormat="1" ht="20.1" customHeight="1" spans="1:13">
      <c r="A840" s="16">
        <f t="shared" si="26"/>
        <v>838</v>
      </c>
      <c r="B840" s="17" t="s">
        <v>2319</v>
      </c>
      <c r="C840" s="16" t="s">
        <v>11</v>
      </c>
      <c r="D840" s="18" t="s">
        <v>2320</v>
      </c>
      <c r="E840" s="18" t="s">
        <v>2321</v>
      </c>
      <c r="F840" s="18" t="s">
        <v>14</v>
      </c>
      <c r="G840" s="19">
        <f t="shared" si="27"/>
        <v>78.453</v>
      </c>
      <c r="H840" s="16" t="s">
        <v>15</v>
      </c>
      <c r="I840" s="20" t="s">
        <v>2309</v>
      </c>
      <c r="K840" s="21" t="s">
        <v>31</v>
      </c>
      <c r="M840" s="22"/>
    </row>
    <row r="841" s="3" customFormat="1" ht="20.1" customHeight="1" spans="1:13">
      <c r="A841" s="16">
        <f t="shared" si="26"/>
        <v>839</v>
      </c>
      <c r="B841" s="17" t="s">
        <v>2322</v>
      </c>
      <c r="C841" s="16" t="s">
        <v>11</v>
      </c>
      <c r="D841" s="18" t="s">
        <v>2320</v>
      </c>
      <c r="E841" s="18" t="s">
        <v>2323</v>
      </c>
      <c r="F841" s="18" t="s">
        <v>14</v>
      </c>
      <c r="G841" s="19">
        <f t="shared" si="27"/>
        <v>125.5248</v>
      </c>
      <c r="H841" s="16" t="s">
        <v>15</v>
      </c>
      <c r="I841" s="20" t="s">
        <v>2309</v>
      </c>
      <c r="K841" s="21" t="s">
        <v>22</v>
      </c>
      <c r="M841" s="22"/>
    </row>
    <row r="842" s="3" customFormat="1" ht="20.1" customHeight="1" spans="1:13">
      <c r="A842" s="16">
        <f t="shared" si="26"/>
        <v>840</v>
      </c>
      <c r="B842" s="17" t="s">
        <v>2324</v>
      </c>
      <c r="C842" s="16" t="s">
        <v>11</v>
      </c>
      <c r="D842" s="18" t="s">
        <v>2325</v>
      </c>
      <c r="E842" s="18" t="s">
        <v>2326</v>
      </c>
      <c r="F842" s="18" t="s">
        <v>14</v>
      </c>
      <c r="G842" s="19">
        <f t="shared" si="27"/>
        <v>43.758</v>
      </c>
      <c r="H842" s="16" t="s">
        <v>15</v>
      </c>
      <c r="I842" s="20" t="s">
        <v>2327</v>
      </c>
      <c r="K842" s="21" t="s">
        <v>36</v>
      </c>
      <c r="M842" s="22"/>
    </row>
    <row r="843" s="3" customFormat="1" ht="20.1" customHeight="1" spans="1:13">
      <c r="A843" s="16">
        <f t="shared" si="26"/>
        <v>841</v>
      </c>
      <c r="B843" s="17" t="s">
        <v>2328</v>
      </c>
      <c r="C843" s="16" t="s">
        <v>11</v>
      </c>
      <c r="D843" s="18" t="s">
        <v>2329</v>
      </c>
      <c r="E843" s="18" t="s">
        <v>2330</v>
      </c>
      <c r="F843" s="18" t="s">
        <v>14</v>
      </c>
      <c r="G843" s="19">
        <f t="shared" si="27"/>
        <v>63.7416</v>
      </c>
      <c r="H843" s="16" t="s">
        <v>15</v>
      </c>
      <c r="I843" s="20" t="s">
        <v>2327</v>
      </c>
      <c r="K843" s="21" t="s">
        <v>40</v>
      </c>
      <c r="M843" s="22"/>
    </row>
    <row r="844" s="3" customFormat="1" ht="20.1" customHeight="1" spans="1:13">
      <c r="A844" s="16">
        <f t="shared" si="26"/>
        <v>842</v>
      </c>
      <c r="B844" s="17" t="s">
        <v>2331</v>
      </c>
      <c r="C844" s="16" t="s">
        <v>11</v>
      </c>
      <c r="D844" s="18" t="s">
        <v>1018</v>
      </c>
      <c r="E844" s="18" t="s">
        <v>2332</v>
      </c>
      <c r="F844" s="18" t="s">
        <v>14</v>
      </c>
      <c r="G844" s="19">
        <f t="shared" si="27"/>
        <v>40.833</v>
      </c>
      <c r="H844" s="16" t="s">
        <v>15</v>
      </c>
      <c r="I844" s="20" t="s">
        <v>2327</v>
      </c>
      <c r="K844" s="21" t="s">
        <v>36</v>
      </c>
      <c r="M844" s="22"/>
    </row>
    <row r="845" s="3" customFormat="1" ht="20.1" customHeight="1" spans="1:13">
      <c r="A845" s="16">
        <f t="shared" si="26"/>
        <v>843</v>
      </c>
      <c r="B845" s="17" t="s">
        <v>2333</v>
      </c>
      <c r="C845" s="16" t="s">
        <v>11</v>
      </c>
      <c r="D845" s="18" t="s">
        <v>1402</v>
      </c>
      <c r="E845" s="18" t="s">
        <v>2334</v>
      </c>
      <c r="F845" s="18" t="s">
        <v>14</v>
      </c>
      <c r="G845" s="19">
        <f t="shared" si="27"/>
        <v>132.6384</v>
      </c>
      <c r="H845" s="16" t="s">
        <v>15</v>
      </c>
      <c r="I845" s="20" t="s">
        <v>2327</v>
      </c>
      <c r="K845" s="21" t="s">
        <v>22</v>
      </c>
      <c r="M845" s="22"/>
    </row>
    <row r="846" s="3" customFormat="1" ht="20.1" customHeight="1" spans="1:13">
      <c r="A846" s="16">
        <f t="shared" si="26"/>
        <v>844</v>
      </c>
      <c r="B846" s="17" t="s">
        <v>2335</v>
      </c>
      <c r="C846" s="16" t="s">
        <v>11</v>
      </c>
      <c r="D846" s="18" t="s">
        <v>1442</v>
      </c>
      <c r="E846" s="18" t="s">
        <v>1967</v>
      </c>
      <c r="F846" s="18" t="s">
        <v>14</v>
      </c>
      <c r="G846" s="19">
        <f t="shared" si="27"/>
        <v>40.6665</v>
      </c>
      <c r="H846" s="16" t="s">
        <v>15</v>
      </c>
      <c r="I846" s="20" t="s">
        <v>2327</v>
      </c>
      <c r="K846" s="21" t="s">
        <v>36</v>
      </c>
      <c r="M846" s="22"/>
    </row>
    <row r="847" s="3" customFormat="1" ht="20.1" customHeight="1" spans="1:13">
      <c r="A847" s="16">
        <f t="shared" si="26"/>
        <v>845</v>
      </c>
      <c r="B847" s="17" t="s">
        <v>2336</v>
      </c>
      <c r="C847" s="16" t="s">
        <v>11</v>
      </c>
      <c r="D847" s="18" t="s">
        <v>888</v>
      </c>
      <c r="E847" s="18" t="s">
        <v>2337</v>
      </c>
      <c r="F847" s="18" t="s">
        <v>14</v>
      </c>
      <c r="G847" s="19">
        <f t="shared" si="27"/>
        <v>65.5416</v>
      </c>
      <c r="H847" s="16" t="s">
        <v>15</v>
      </c>
      <c r="I847" s="20" t="s">
        <v>2327</v>
      </c>
      <c r="K847" s="21" t="s">
        <v>40</v>
      </c>
      <c r="M847" s="22"/>
    </row>
    <row r="848" s="3" customFormat="1" ht="20.1" customHeight="1" spans="1:13">
      <c r="A848" s="16">
        <f t="shared" si="26"/>
        <v>846</v>
      </c>
      <c r="B848" s="17" t="s">
        <v>2338</v>
      </c>
      <c r="C848" s="16" t="s">
        <v>11</v>
      </c>
      <c r="D848" s="18" t="s">
        <v>1652</v>
      </c>
      <c r="E848" s="18" t="s">
        <v>2339</v>
      </c>
      <c r="F848" s="18" t="s">
        <v>14</v>
      </c>
      <c r="G848" s="19">
        <f t="shared" si="27"/>
        <v>41.868</v>
      </c>
      <c r="H848" s="16" t="s">
        <v>15</v>
      </c>
      <c r="I848" s="20" t="s">
        <v>2327</v>
      </c>
      <c r="K848" s="21" t="s">
        <v>36</v>
      </c>
      <c r="M848" s="22"/>
    </row>
    <row r="849" s="3" customFormat="1" ht="20.1" customHeight="1" spans="1:13">
      <c r="A849" s="16">
        <f t="shared" si="26"/>
        <v>847</v>
      </c>
      <c r="B849" s="17" t="s">
        <v>1213</v>
      </c>
      <c r="C849" s="16" t="s">
        <v>11</v>
      </c>
      <c r="D849" s="18" t="s">
        <v>2340</v>
      </c>
      <c r="E849" s="18" t="s">
        <v>2341</v>
      </c>
      <c r="F849" s="18" t="s">
        <v>14</v>
      </c>
      <c r="G849" s="19">
        <f t="shared" si="27"/>
        <v>83.268</v>
      </c>
      <c r="H849" s="16" t="s">
        <v>15</v>
      </c>
      <c r="I849" s="20" t="s">
        <v>2342</v>
      </c>
      <c r="K849" s="21" t="s">
        <v>31</v>
      </c>
      <c r="M849" s="22"/>
    </row>
    <row r="850" s="3" customFormat="1" ht="20.1" customHeight="1" spans="1:13">
      <c r="A850" s="16">
        <f t="shared" si="26"/>
        <v>848</v>
      </c>
      <c r="B850" s="17" t="s">
        <v>2343</v>
      </c>
      <c r="C850" s="16" t="s">
        <v>11</v>
      </c>
      <c r="D850" s="18" t="s">
        <v>2344</v>
      </c>
      <c r="E850" s="18" t="s">
        <v>1871</v>
      </c>
      <c r="F850" s="18" t="s">
        <v>14</v>
      </c>
      <c r="G850" s="19">
        <f t="shared" si="27"/>
        <v>26.1387</v>
      </c>
      <c r="H850" s="16" t="s">
        <v>15</v>
      </c>
      <c r="I850" s="20" t="s">
        <v>2342</v>
      </c>
      <c r="K850" s="21" t="s">
        <v>192</v>
      </c>
      <c r="M850" s="22"/>
    </row>
    <row r="851" s="3" customFormat="1" ht="20.1" customHeight="1" spans="1:13">
      <c r="A851" s="16">
        <f t="shared" si="26"/>
        <v>849</v>
      </c>
      <c r="B851" s="17" t="s">
        <v>2345</v>
      </c>
      <c r="C851" s="16" t="s">
        <v>11</v>
      </c>
      <c r="D851" s="18" t="s">
        <v>1200</v>
      </c>
      <c r="E851" s="18" t="s">
        <v>2346</v>
      </c>
      <c r="F851" s="18" t="s">
        <v>14</v>
      </c>
      <c r="G851" s="19">
        <f t="shared" si="27"/>
        <v>39.843</v>
      </c>
      <c r="H851" s="16" t="s">
        <v>15</v>
      </c>
      <c r="I851" s="20" t="s">
        <v>2342</v>
      </c>
      <c r="K851" s="21" t="s">
        <v>36</v>
      </c>
      <c r="M851" s="22"/>
    </row>
    <row r="852" s="3" customFormat="1" ht="20.1" customHeight="1" spans="1:13">
      <c r="A852" s="16">
        <f t="shared" si="26"/>
        <v>850</v>
      </c>
      <c r="B852" s="17" t="s">
        <v>2347</v>
      </c>
      <c r="C852" s="16" t="s">
        <v>11</v>
      </c>
      <c r="D852" s="18" t="s">
        <v>859</v>
      </c>
      <c r="E852" s="18" t="s">
        <v>2348</v>
      </c>
      <c r="F852" s="18" t="s">
        <v>14</v>
      </c>
      <c r="G852" s="19">
        <f t="shared" si="27"/>
        <v>39.879</v>
      </c>
      <c r="H852" s="16" t="s">
        <v>15</v>
      </c>
      <c r="I852" s="20" t="s">
        <v>2342</v>
      </c>
      <c r="K852" s="21" t="s">
        <v>36</v>
      </c>
      <c r="M852" s="22"/>
    </row>
    <row r="853" s="3" customFormat="1" ht="20.1" customHeight="1" spans="1:13">
      <c r="A853" s="16">
        <f t="shared" si="26"/>
        <v>851</v>
      </c>
      <c r="B853" s="17" t="s">
        <v>2349</v>
      </c>
      <c r="C853" s="16" t="s">
        <v>11</v>
      </c>
      <c r="D853" s="18" t="s">
        <v>786</v>
      </c>
      <c r="E853" s="18" t="s">
        <v>2350</v>
      </c>
      <c r="F853" s="18" t="s">
        <v>14</v>
      </c>
      <c r="G853" s="19">
        <f t="shared" si="27"/>
        <v>39.645</v>
      </c>
      <c r="H853" s="16" t="s">
        <v>15</v>
      </c>
      <c r="I853" s="20" t="s">
        <v>2342</v>
      </c>
      <c r="K853" s="21" t="s">
        <v>36</v>
      </c>
      <c r="M853" s="22"/>
    </row>
    <row r="854" s="3" customFormat="1" ht="20.1" customHeight="1" spans="1:13">
      <c r="A854" s="16">
        <f t="shared" si="26"/>
        <v>852</v>
      </c>
      <c r="B854" s="17" t="s">
        <v>2351</v>
      </c>
      <c r="C854" s="16" t="s">
        <v>11</v>
      </c>
      <c r="D854" s="18" t="s">
        <v>2352</v>
      </c>
      <c r="E854" s="18" t="s">
        <v>2353</v>
      </c>
      <c r="F854" s="18" t="s">
        <v>14</v>
      </c>
      <c r="G854" s="19">
        <f t="shared" si="27"/>
        <v>218.52</v>
      </c>
      <c r="H854" s="16" t="s">
        <v>15</v>
      </c>
      <c r="I854" s="20" t="s">
        <v>2342</v>
      </c>
      <c r="K854" s="21" t="s">
        <v>108</v>
      </c>
      <c r="M854" s="22"/>
    </row>
    <row r="855" s="3" customFormat="1" ht="20.1" customHeight="1" spans="1:13">
      <c r="A855" s="16">
        <f t="shared" si="26"/>
        <v>853</v>
      </c>
      <c r="B855" s="17" t="s">
        <v>2354</v>
      </c>
      <c r="C855" s="16" t="s">
        <v>11</v>
      </c>
      <c r="D855" s="18" t="s">
        <v>2355</v>
      </c>
      <c r="E855" s="18" t="s">
        <v>2356</v>
      </c>
      <c r="F855" s="18" t="s">
        <v>14</v>
      </c>
      <c r="G855" s="19">
        <f t="shared" si="27"/>
        <v>61.7904</v>
      </c>
      <c r="H855" s="16" t="s">
        <v>15</v>
      </c>
      <c r="I855" s="20" t="s">
        <v>2342</v>
      </c>
      <c r="K855" s="21" t="s">
        <v>40</v>
      </c>
      <c r="M855" s="22"/>
    </row>
    <row r="856" s="3" customFormat="1" ht="20.1" customHeight="1" spans="1:13">
      <c r="A856" s="16">
        <f t="shared" si="26"/>
        <v>854</v>
      </c>
      <c r="B856" s="17" t="s">
        <v>2357</v>
      </c>
      <c r="C856" s="16" t="s">
        <v>11</v>
      </c>
      <c r="D856" s="18" t="s">
        <v>2358</v>
      </c>
      <c r="E856" s="18" t="s">
        <v>1750</v>
      </c>
      <c r="F856" s="18" t="s">
        <v>14</v>
      </c>
      <c r="G856" s="19">
        <f t="shared" si="27"/>
        <v>66.132</v>
      </c>
      <c r="H856" s="16" t="s">
        <v>15</v>
      </c>
      <c r="I856" s="20" t="s">
        <v>2327</v>
      </c>
      <c r="K856" s="21" t="s">
        <v>40</v>
      </c>
      <c r="M856" s="22"/>
    </row>
    <row r="857" s="3" customFormat="1" ht="20.1" customHeight="1" spans="1:13">
      <c r="A857" s="16">
        <f t="shared" si="26"/>
        <v>855</v>
      </c>
      <c r="B857" s="17" t="s">
        <v>2359</v>
      </c>
      <c r="C857" s="16" t="s">
        <v>11</v>
      </c>
      <c r="D857" s="18" t="s">
        <v>2234</v>
      </c>
      <c r="E857" s="18" t="s">
        <v>580</v>
      </c>
      <c r="F857" s="18" t="s">
        <v>14</v>
      </c>
      <c r="G857" s="19">
        <f t="shared" si="27"/>
        <v>24.9102</v>
      </c>
      <c r="H857" s="16" t="s">
        <v>15</v>
      </c>
      <c r="I857" s="20" t="s">
        <v>2327</v>
      </c>
      <c r="K857" s="21" t="s">
        <v>192</v>
      </c>
      <c r="M857" s="22"/>
    </row>
    <row r="858" s="3" customFormat="1" ht="20.1" customHeight="1" spans="1:13">
      <c r="A858" s="16">
        <f t="shared" si="26"/>
        <v>856</v>
      </c>
      <c r="B858" s="17" t="s">
        <v>2142</v>
      </c>
      <c r="C858" s="16" t="s">
        <v>11</v>
      </c>
      <c r="D858" s="18" t="s">
        <v>2360</v>
      </c>
      <c r="E858" s="18" t="s">
        <v>2361</v>
      </c>
      <c r="F858" s="18" t="s">
        <v>14</v>
      </c>
      <c r="G858" s="19">
        <f t="shared" si="27"/>
        <v>99.57375</v>
      </c>
      <c r="H858" s="16" t="s">
        <v>15</v>
      </c>
      <c r="I858" s="20" t="s">
        <v>2342</v>
      </c>
      <c r="K858" s="21" t="s">
        <v>51</v>
      </c>
      <c r="M858" s="22"/>
    </row>
    <row r="859" s="3" customFormat="1" ht="20.1" customHeight="1" spans="1:13">
      <c r="A859" s="16">
        <f t="shared" si="26"/>
        <v>857</v>
      </c>
      <c r="B859" s="17" t="s">
        <v>1199</v>
      </c>
      <c r="C859" s="16" t="s">
        <v>11</v>
      </c>
      <c r="D859" s="18" t="s">
        <v>2362</v>
      </c>
      <c r="E859" s="18" t="s">
        <v>2363</v>
      </c>
      <c r="F859" s="18" t="s">
        <v>14</v>
      </c>
      <c r="G859" s="19">
        <f t="shared" si="27"/>
        <v>63.0432</v>
      </c>
      <c r="H859" s="16" t="s">
        <v>15</v>
      </c>
      <c r="I859" s="20" t="s">
        <v>2342</v>
      </c>
      <c r="K859" s="21" t="s">
        <v>40</v>
      </c>
      <c r="M859" s="22"/>
    </row>
    <row r="860" s="3" customFormat="1" ht="20.1" customHeight="1" spans="1:13">
      <c r="A860" s="16">
        <f t="shared" si="26"/>
        <v>858</v>
      </c>
      <c r="B860" s="17" t="s">
        <v>2364</v>
      </c>
      <c r="C860" s="16" t="s">
        <v>11</v>
      </c>
      <c r="D860" s="18" t="s">
        <v>394</v>
      </c>
      <c r="E860" s="18" t="s">
        <v>445</v>
      </c>
      <c r="F860" s="18" t="s">
        <v>14</v>
      </c>
      <c r="G860" s="19">
        <f t="shared" si="27"/>
        <v>41.2155</v>
      </c>
      <c r="H860" s="16" t="s">
        <v>15</v>
      </c>
      <c r="I860" s="20" t="s">
        <v>1821</v>
      </c>
      <c r="K860" s="21" t="s">
        <v>36</v>
      </c>
      <c r="M860" s="22"/>
    </row>
    <row r="861" s="3" customFormat="1" ht="20.1" customHeight="1" spans="1:13">
      <c r="A861" s="16">
        <f t="shared" si="26"/>
        <v>859</v>
      </c>
      <c r="B861" s="17" t="s">
        <v>2365</v>
      </c>
      <c r="C861" s="16" t="s">
        <v>11</v>
      </c>
      <c r="D861" s="18" t="s">
        <v>1840</v>
      </c>
      <c r="E861" s="18" t="s">
        <v>2366</v>
      </c>
      <c r="F861" s="18" t="s">
        <v>14</v>
      </c>
      <c r="G861" s="19">
        <f t="shared" si="27"/>
        <v>41.031</v>
      </c>
      <c r="H861" s="16" t="s">
        <v>15</v>
      </c>
      <c r="I861" s="20" t="s">
        <v>1821</v>
      </c>
      <c r="K861" s="21" t="s">
        <v>36</v>
      </c>
      <c r="M861" s="22"/>
    </row>
    <row r="862" s="3" customFormat="1" ht="20.1" customHeight="1" spans="1:13">
      <c r="A862" s="16">
        <f t="shared" si="26"/>
        <v>860</v>
      </c>
      <c r="B862" s="17" t="s">
        <v>2367</v>
      </c>
      <c r="C862" s="16" t="s">
        <v>11</v>
      </c>
      <c r="D862" s="18" t="s">
        <v>2368</v>
      </c>
      <c r="E862" s="18" t="s">
        <v>2369</v>
      </c>
      <c r="F862" s="18" t="s">
        <v>14</v>
      </c>
      <c r="G862" s="19">
        <f t="shared" si="27"/>
        <v>103.91625</v>
      </c>
      <c r="H862" s="16" t="s">
        <v>15</v>
      </c>
      <c r="I862" s="20" t="s">
        <v>1821</v>
      </c>
      <c r="K862" s="21" t="s">
        <v>51</v>
      </c>
      <c r="M862" s="22"/>
    </row>
    <row r="863" s="3" customFormat="1" ht="20.1" customHeight="1" spans="1:13">
      <c r="A863" s="16">
        <f t="shared" si="26"/>
        <v>861</v>
      </c>
      <c r="B863" s="17" t="s">
        <v>2370</v>
      </c>
      <c r="C863" s="16" t="s">
        <v>11</v>
      </c>
      <c r="D863" s="18" t="s">
        <v>2371</v>
      </c>
      <c r="E863" s="18" t="s">
        <v>2372</v>
      </c>
      <c r="F863" s="18" t="s">
        <v>14</v>
      </c>
      <c r="G863" s="19">
        <f t="shared" si="27"/>
        <v>61.128</v>
      </c>
      <c r="H863" s="16" t="s">
        <v>15</v>
      </c>
      <c r="I863" s="20" t="s">
        <v>1821</v>
      </c>
      <c r="K863" s="21" t="s">
        <v>40</v>
      </c>
      <c r="M863" s="22"/>
    </row>
    <row r="864" s="3" customFormat="1" ht="20.1" customHeight="1" spans="1:13">
      <c r="A864" s="16">
        <f t="shared" si="26"/>
        <v>862</v>
      </c>
      <c r="B864" s="17" t="s">
        <v>2373</v>
      </c>
      <c r="C864" s="16" t="s">
        <v>11</v>
      </c>
      <c r="D864" s="18" t="s">
        <v>1419</v>
      </c>
      <c r="E864" s="18" t="s">
        <v>2374</v>
      </c>
      <c r="F864" s="18" t="s">
        <v>14</v>
      </c>
      <c r="G864" s="19">
        <f t="shared" si="27"/>
        <v>163.494</v>
      </c>
      <c r="H864" s="16" t="s">
        <v>15</v>
      </c>
      <c r="I864" s="20" t="s">
        <v>1821</v>
      </c>
      <c r="K864" s="21" t="s">
        <v>17</v>
      </c>
      <c r="M864" s="22"/>
    </row>
    <row r="865" s="3" customFormat="1" ht="20.1" customHeight="1" spans="1:13">
      <c r="A865" s="16">
        <f t="shared" si="26"/>
        <v>863</v>
      </c>
      <c r="B865" s="17" t="s">
        <v>2375</v>
      </c>
      <c r="C865" s="16" t="s">
        <v>11</v>
      </c>
      <c r="D865" s="18" t="s">
        <v>2376</v>
      </c>
      <c r="E865" s="18" t="s">
        <v>2377</v>
      </c>
      <c r="F865" s="18" t="s">
        <v>14</v>
      </c>
      <c r="G865" s="19">
        <f t="shared" si="27"/>
        <v>85.014</v>
      </c>
      <c r="H865" s="16" t="s">
        <v>15</v>
      </c>
      <c r="I865" s="20" t="s">
        <v>1821</v>
      </c>
      <c r="K865" s="21" t="s">
        <v>31</v>
      </c>
      <c r="M865" s="22"/>
    </row>
    <row r="866" s="3" customFormat="1" ht="20.1" customHeight="1" spans="1:13">
      <c r="A866" s="16">
        <f t="shared" si="26"/>
        <v>864</v>
      </c>
      <c r="B866" s="17" t="s">
        <v>2378</v>
      </c>
      <c r="C866" s="16" t="s">
        <v>11</v>
      </c>
      <c r="D866" s="18" t="s">
        <v>2379</v>
      </c>
      <c r="E866" s="18" t="s">
        <v>2380</v>
      </c>
      <c r="F866" s="18" t="s">
        <v>14</v>
      </c>
      <c r="G866" s="19">
        <f t="shared" si="27"/>
        <v>270.6858</v>
      </c>
      <c r="H866" s="16" t="s">
        <v>15</v>
      </c>
      <c r="I866" s="20" t="s">
        <v>1821</v>
      </c>
      <c r="K866" s="21" t="s">
        <v>65</v>
      </c>
      <c r="M866" s="22"/>
    </row>
    <row r="867" s="3" customFormat="1" ht="20.1" customHeight="1" spans="1:13">
      <c r="A867" s="16">
        <f t="shared" si="26"/>
        <v>865</v>
      </c>
      <c r="B867" s="17" t="s">
        <v>2381</v>
      </c>
      <c r="C867" s="16" t="s">
        <v>11</v>
      </c>
      <c r="D867" s="18" t="s">
        <v>1214</v>
      </c>
      <c r="E867" s="18" t="s">
        <v>2382</v>
      </c>
      <c r="F867" s="18" t="s">
        <v>14</v>
      </c>
      <c r="G867" s="19">
        <f t="shared" si="27"/>
        <v>260.50815</v>
      </c>
      <c r="H867" s="16" t="s">
        <v>15</v>
      </c>
      <c r="I867" s="20" t="s">
        <v>1821</v>
      </c>
      <c r="K867" s="21" t="s">
        <v>65</v>
      </c>
      <c r="M867" s="22"/>
    </row>
    <row r="868" s="3" customFormat="1" ht="20.1" customHeight="1" spans="1:13">
      <c r="A868" s="16">
        <f t="shared" si="26"/>
        <v>866</v>
      </c>
      <c r="B868" s="17" t="s">
        <v>2383</v>
      </c>
      <c r="C868" s="16" t="s">
        <v>11</v>
      </c>
      <c r="D868" s="18" t="s">
        <v>1191</v>
      </c>
      <c r="E868" s="18" t="s">
        <v>2384</v>
      </c>
      <c r="F868" s="18" t="s">
        <v>14</v>
      </c>
      <c r="G868" s="19">
        <f t="shared" si="27"/>
        <v>134.1072</v>
      </c>
      <c r="H868" s="16" t="s">
        <v>15</v>
      </c>
      <c r="I868" s="20" t="s">
        <v>1821</v>
      </c>
      <c r="K868" s="21" t="s">
        <v>22</v>
      </c>
      <c r="M868" s="22"/>
    </row>
    <row r="869" s="3" customFormat="1" ht="20.1" customHeight="1" spans="1:13">
      <c r="A869" s="16">
        <f t="shared" si="26"/>
        <v>867</v>
      </c>
      <c r="B869" s="17" t="s">
        <v>2385</v>
      </c>
      <c r="C869" s="16" t="s">
        <v>11</v>
      </c>
      <c r="D869" s="18" t="s">
        <v>1206</v>
      </c>
      <c r="E869" s="18" t="s">
        <v>306</v>
      </c>
      <c r="F869" s="18" t="s">
        <v>14</v>
      </c>
      <c r="G869" s="19">
        <f t="shared" si="27"/>
        <v>216.4725</v>
      </c>
      <c r="H869" s="16" t="s">
        <v>15</v>
      </c>
      <c r="I869" s="20" t="s">
        <v>1821</v>
      </c>
      <c r="K869" s="21" t="s">
        <v>108</v>
      </c>
      <c r="M869" s="22"/>
    </row>
    <row r="870" s="3" customFormat="1" ht="20.1" customHeight="1" spans="1:13">
      <c r="A870" s="16">
        <f t="shared" si="26"/>
        <v>868</v>
      </c>
      <c r="B870" s="17" t="s">
        <v>2386</v>
      </c>
      <c r="C870" s="16" t="s">
        <v>11</v>
      </c>
      <c r="D870" s="18" t="s">
        <v>617</v>
      </c>
      <c r="E870" s="18" t="s">
        <v>2387</v>
      </c>
      <c r="F870" s="18" t="s">
        <v>14</v>
      </c>
      <c r="G870" s="19">
        <f t="shared" si="27"/>
        <v>138.3264</v>
      </c>
      <c r="H870" s="16" t="s">
        <v>15</v>
      </c>
      <c r="I870" s="20" t="s">
        <v>1821</v>
      </c>
      <c r="K870" s="21" t="s">
        <v>22</v>
      </c>
      <c r="M870" s="22"/>
    </row>
    <row r="871" s="3" customFormat="1" ht="20.1" customHeight="1" spans="1:13">
      <c r="A871" s="16">
        <f t="shared" si="26"/>
        <v>869</v>
      </c>
      <c r="B871" s="17" t="s">
        <v>2388</v>
      </c>
      <c r="C871" s="16" t="s">
        <v>11</v>
      </c>
      <c r="D871" s="18" t="s">
        <v>2100</v>
      </c>
      <c r="E871" s="18" t="s">
        <v>2389</v>
      </c>
      <c r="F871" s="18" t="s">
        <v>14</v>
      </c>
      <c r="G871" s="19">
        <f t="shared" si="27"/>
        <v>169.596</v>
      </c>
      <c r="H871" s="16" t="s">
        <v>15</v>
      </c>
      <c r="I871" s="20" t="s">
        <v>1821</v>
      </c>
      <c r="K871" s="21" t="s">
        <v>17</v>
      </c>
      <c r="M871" s="22"/>
    </row>
    <row r="872" s="3" customFormat="1" ht="20.1" customHeight="1" spans="1:13">
      <c r="A872" s="16">
        <f t="shared" si="26"/>
        <v>870</v>
      </c>
      <c r="B872" s="17" t="s">
        <v>2390</v>
      </c>
      <c r="C872" s="16" t="s">
        <v>11</v>
      </c>
      <c r="D872" s="18" t="s">
        <v>2391</v>
      </c>
      <c r="E872" s="18" t="s">
        <v>2392</v>
      </c>
      <c r="F872" s="18" t="s">
        <v>14</v>
      </c>
      <c r="G872" s="19">
        <f t="shared" si="27"/>
        <v>78.399</v>
      </c>
      <c r="H872" s="16" t="s">
        <v>15</v>
      </c>
      <c r="I872" s="20" t="s">
        <v>2342</v>
      </c>
      <c r="K872" s="21" t="s">
        <v>31</v>
      </c>
      <c r="M872" s="22"/>
    </row>
    <row r="873" s="3" customFormat="1" ht="20.1" customHeight="1" spans="1:13">
      <c r="A873" s="16">
        <f t="shared" si="26"/>
        <v>871</v>
      </c>
      <c r="B873" s="17" t="s">
        <v>2393</v>
      </c>
      <c r="C873" s="16" t="s">
        <v>11</v>
      </c>
      <c r="D873" s="18" t="s">
        <v>2394</v>
      </c>
      <c r="E873" s="18" t="s">
        <v>2101</v>
      </c>
      <c r="F873" s="18" t="s">
        <v>14</v>
      </c>
      <c r="G873" s="19">
        <f t="shared" si="27"/>
        <v>209.9025</v>
      </c>
      <c r="H873" s="16" t="s">
        <v>15</v>
      </c>
      <c r="I873" s="20" t="s">
        <v>1821</v>
      </c>
      <c r="K873" s="21" t="s">
        <v>108</v>
      </c>
      <c r="M873" s="22"/>
    </row>
    <row r="874" s="3" customFormat="1" ht="20.1" customHeight="1" spans="1:13">
      <c r="A874" s="16">
        <f t="shared" si="26"/>
        <v>872</v>
      </c>
      <c r="B874" s="17" t="s">
        <v>1244</v>
      </c>
      <c r="C874" s="16" t="s">
        <v>11</v>
      </c>
      <c r="D874" s="18" t="s">
        <v>1652</v>
      </c>
      <c r="E874" s="18" t="s">
        <v>2395</v>
      </c>
      <c r="F874" s="18" t="s">
        <v>14</v>
      </c>
      <c r="G874" s="19">
        <f t="shared" si="27"/>
        <v>209.34</v>
      </c>
      <c r="H874" s="16" t="s">
        <v>15</v>
      </c>
      <c r="I874" s="20" t="s">
        <v>1821</v>
      </c>
      <c r="K874" s="21" t="s">
        <v>108</v>
      </c>
      <c r="M874" s="22"/>
    </row>
    <row r="875" s="3" customFormat="1" ht="20.1" customHeight="1" spans="1:13">
      <c r="A875" s="16">
        <f t="shared" si="26"/>
        <v>873</v>
      </c>
      <c r="B875" s="17" t="s">
        <v>1247</v>
      </c>
      <c r="C875" s="16" t="s">
        <v>11</v>
      </c>
      <c r="D875" s="18" t="s">
        <v>134</v>
      </c>
      <c r="E875" s="18" t="s">
        <v>2396</v>
      </c>
      <c r="F875" s="18" t="s">
        <v>14</v>
      </c>
      <c r="G875" s="19">
        <f t="shared" si="27"/>
        <v>129.8304</v>
      </c>
      <c r="H875" s="16" t="s">
        <v>15</v>
      </c>
      <c r="I875" s="20" t="s">
        <v>1821</v>
      </c>
      <c r="K875" s="21" t="s">
        <v>22</v>
      </c>
      <c r="M875" s="22"/>
    </row>
    <row r="876" s="3" customFormat="1" ht="20.1" customHeight="1" spans="1:13">
      <c r="A876" s="16">
        <f t="shared" si="26"/>
        <v>874</v>
      </c>
      <c r="B876" s="17" t="s">
        <v>2397</v>
      </c>
      <c r="C876" s="16" t="s">
        <v>11</v>
      </c>
      <c r="D876" s="18" t="s">
        <v>2398</v>
      </c>
      <c r="E876" s="18" t="s">
        <v>2399</v>
      </c>
      <c r="F876" s="18" t="s">
        <v>14</v>
      </c>
      <c r="G876" s="19">
        <f t="shared" si="27"/>
        <v>168.912</v>
      </c>
      <c r="H876" s="16" t="s">
        <v>15</v>
      </c>
      <c r="I876" s="20" t="s">
        <v>1821</v>
      </c>
      <c r="K876" s="21" t="s">
        <v>17</v>
      </c>
      <c r="M876" s="22"/>
    </row>
    <row r="877" s="3" customFormat="1" ht="20.1" customHeight="1" spans="1:13">
      <c r="A877" s="16">
        <f t="shared" si="26"/>
        <v>875</v>
      </c>
      <c r="B877" s="17" t="s">
        <v>2400</v>
      </c>
      <c r="C877" s="16" t="s">
        <v>11</v>
      </c>
      <c r="D877" s="18" t="s">
        <v>795</v>
      </c>
      <c r="E877" s="18" t="s">
        <v>2401</v>
      </c>
      <c r="F877" s="18" t="s">
        <v>14</v>
      </c>
      <c r="G877" s="19">
        <f t="shared" si="27"/>
        <v>161.82</v>
      </c>
      <c r="H877" s="16" t="s">
        <v>15</v>
      </c>
      <c r="I877" s="20" t="s">
        <v>1821</v>
      </c>
      <c r="K877" s="21" t="s">
        <v>17</v>
      </c>
      <c r="M877" s="22"/>
    </row>
    <row r="878" s="3" customFormat="1" ht="20.1" customHeight="1" spans="1:13">
      <c r="A878" s="16">
        <f t="shared" si="26"/>
        <v>876</v>
      </c>
      <c r="B878" s="17" t="s">
        <v>2402</v>
      </c>
      <c r="C878" s="16" t="s">
        <v>11</v>
      </c>
      <c r="D878" s="18" t="s">
        <v>2403</v>
      </c>
      <c r="E878" s="18" t="s">
        <v>2404</v>
      </c>
      <c r="F878" s="18" t="s">
        <v>14</v>
      </c>
      <c r="G878" s="19">
        <f t="shared" si="27"/>
        <v>254.38455</v>
      </c>
      <c r="H878" s="16" t="s">
        <v>15</v>
      </c>
      <c r="I878" s="20" t="s">
        <v>1821</v>
      </c>
      <c r="K878" s="21" t="s">
        <v>65</v>
      </c>
      <c r="M878" s="22"/>
    </row>
    <row r="879" s="3" customFormat="1" ht="20.1" customHeight="1" spans="1:13">
      <c r="A879" s="16">
        <f t="shared" si="26"/>
        <v>877</v>
      </c>
      <c r="B879" s="17" t="s">
        <v>2405</v>
      </c>
      <c r="C879" s="16" t="s">
        <v>11</v>
      </c>
      <c r="D879" s="18" t="s">
        <v>2406</v>
      </c>
      <c r="E879" s="18" t="s">
        <v>2407</v>
      </c>
      <c r="F879" s="18" t="s">
        <v>14</v>
      </c>
      <c r="G879" s="19">
        <f t="shared" si="27"/>
        <v>251.32275</v>
      </c>
      <c r="H879" s="16" t="s">
        <v>15</v>
      </c>
      <c r="I879" s="20" t="s">
        <v>1821</v>
      </c>
      <c r="K879" s="21" t="s">
        <v>65</v>
      </c>
      <c r="M879" s="22"/>
    </row>
    <row r="880" s="3" customFormat="1" ht="20.1" customHeight="1" spans="1:13">
      <c r="A880" s="16">
        <f t="shared" si="26"/>
        <v>878</v>
      </c>
      <c r="B880" s="17" t="s">
        <v>2408</v>
      </c>
      <c r="C880" s="16" t="s">
        <v>11</v>
      </c>
      <c r="D880" s="18" t="s">
        <v>2409</v>
      </c>
      <c r="E880" s="18" t="s">
        <v>2410</v>
      </c>
      <c r="F880" s="18" t="s">
        <v>14</v>
      </c>
      <c r="G880" s="19">
        <f t="shared" si="27"/>
        <v>256.99275</v>
      </c>
      <c r="H880" s="16" t="s">
        <v>15</v>
      </c>
      <c r="I880" s="20" t="s">
        <v>1821</v>
      </c>
      <c r="K880" s="21" t="s">
        <v>65</v>
      </c>
      <c r="M880" s="22"/>
    </row>
    <row r="881" s="3" customFormat="1" ht="20.1" customHeight="1" spans="1:13">
      <c r="A881" s="16">
        <f t="shared" si="26"/>
        <v>879</v>
      </c>
      <c r="B881" s="17" t="s">
        <v>843</v>
      </c>
      <c r="C881" s="16" t="s">
        <v>11</v>
      </c>
      <c r="D881" s="18" t="s">
        <v>384</v>
      </c>
      <c r="E881" s="18" t="s">
        <v>2411</v>
      </c>
      <c r="F881" s="18" t="s">
        <v>14</v>
      </c>
      <c r="G881" s="19">
        <f t="shared" si="27"/>
        <v>266.29155</v>
      </c>
      <c r="H881" s="16" t="s">
        <v>15</v>
      </c>
      <c r="I881" s="20" t="s">
        <v>2412</v>
      </c>
      <c r="K881" s="21" t="s">
        <v>65</v>
      </c>
      <c r="M881" s="22"/>
    </row>
    <row r="882" s="3" customFormat="1" ht="20.1" customHeight="1" spans="1:13">
      <c r="A882" s="16">
        <f t="shared" si="26"/>
        <v>880</v>
      </c>
      <c r="B882" s="17" t="s">
        <v>2413</v>
      </c>
      <c r="C882" s="16" t="s">
        <v>11</v>
      </c>
      <c r="D882" s="18" t="s">
        <v>2414</v>
      </c>
      <c r="E882" s="18" t="s">
        <v>2415</v>
      </c>
      <c r="F882" s="18" t="s">
        <v>14</v>
      </c>
      <c r="G882" s="19">
        <f t="shared" si="27"/>
        <v>136.4256</v>
      </c>
      <c r="H882" s="16" t="s">
        <v>15</v>
      </c>
      <c r="I882" s="20" t="s">
        <v>2412</v>
      </c>
      <c r="K882" s="21" t="s">
        <v>22</v>
      </c>
      <c r="M882" s="22"/>
    </row>
    <row r="883" s="3" customFormat="1" ht="20.1" customHeight="1" spans="1:13">
      <c r="A883" s="16">
        <f t="shared" si="26"/>
        <v>881</v>
      </c>
      <c r="B883" s="17" t="s">
        <v>2416</v>
      </c>
      <c r="C883" s="16" t="s">
        <v>11</v>
      </c>
      <c r="D883" s="18" t="s">
        <v>2417</v>
      </c>
      <c r="E883" s="18" t="s">
        <v>1686</v>
      </c>
      <c r="F883" s="18" t="s">
        <v>14</v>
      </c>
      <c r="G883" s="19">
        <f t="shared" si="27"/>
        <v>703.008</v>
      </c>
      <c r="H883" s="16" t="s">
        <v>15</v>
      </c>
      <c r="I883" s="20" t="s">
        <v>2418</v>
      </c>
      <c r="K883" s="21" t="s">
        <v>60</v>
      </c>
      <c r="M883" s="22"/>
    </row>
    <row r="884" s="3" customFormat="1" ht="20.1" customHeight="1" spans="1:13">
      <c r="A884" s="16">
        <f t="shared" si="26"/>
        <v>882</v>
      </c>
      <c r="B884" s="17" t="s">
        <v>2419</v>
      </c>
      <c r="C884" s="16" t="s">
        <v>11</v>
      </c>
      <c r="D884" s="18" t="s">
        <v>1361</v>
      </c>
      <c r="E884" s="18" t="s">
        <v>570</v>
      </c>
      <c r="F884" s="18" t="s">
        <v>14</v>
      </c>
      <c r="G884" s="19">
        <f t="shared" si="27"/>
        <v>700.416</v>
      </c>
      <c r="H884" s="16" t="s">
        <v>15</v>
      </c>
      <c r="I884" s="20" t="s">
        <v>2418</v>
      </c>
      <c r="K884" s="21" t="s">
        <v>60</v>
      </c>
      <c r="M884" s="22"/>
    </row>
    <row r="885" s="3" customFormat="1" ht="20.1" customHeight="1" spans="1:13">
      <c r="A885" s="16">
        <f t="shared" si="26"/>
        <v>883</v>
      </c>
      <c r="B885" s="17" t="s">
        <v>2420</v>
      </c>
      <c r="C885" s="16" t="s">
        <v>11</v>
      </c>
      <c r="D885" s="18" t="s">
        <v>2421</v>
      </c>
      <c r="E885" s="18" t="s">
        <v>2422</v>
      </c>
      <c r="F885" s="18" t="s">
        <v>14</v>
      </c>
      <c r="G885" s="19">
        <f t="shared" si="27"/>
        <v>662.112</v>
      </c>
      <c r="H885" s="16" t="s">
        <v>15</v>
      </c>
      <c r="I885" s="20" t="s">
        <v>2418</v>
      </c>
      <c r="K885" s="21" t="s">
        <v>60</v>
      </c>
      <c r="M885" s="22"/>
    </row>
    <row r="886" s="3" customFormat="1" ht="20.1" customHeight="1" spans="1:13">
      <c r="A886" s="16">
        <f t="shared" si="26"/>
        <v>884</v>
      </c>
      <c r="B886" s="17" t="s">
        <v>2423</v>
      </c>
      <c r="C886" s="16" t="s">
        <v>11</v>
      </c>
      <c r="D886" s="18" t="s">
        <v>2424</v>
      </c>
      <c r="E886" s="18" t="s">
        <v>1162</v>
      </c>
      <c r="F886" s="18" t="s">
        <v>14</v>
      </c>
      <c r="G886" s="19">
        <f t="shared" si="27"/>
        <v>547.9488</v>
      </c>
      <c r="H886" s="16" t="s">
        <v>15</v>
      </c>
      <c r="I886" s="20" t="s">
        <v>2418</v>
      </c>
      <c r="K886" s="21" t="s">
        <v>400</v>
      </c>
      <c r="M886" s="22"/>
    </row>
    <row r="887" s="3" customFormat="1" ht="20.1" customHeight="1" spans="1:13">
      <c r="A887" s="16">
        <f t="shared" si="26"/>
        <v>885</v>
      </c>
      <c r="B887" s="17" t="s">
        <v>2425</v>
      </c>
      <c r="C887" s="16" t="s">
        <v>11</v>
      </c>
      <c r="D887" s="18" t="s">
        <v>117</v>
      </c>
      <c r="E887" s="18" t="s">
        <v>1858</v>
      </c>
      <c r="F887" s="18" t="s">
        <v>14</v>
      </c>
      <c r="G887" s="19">
        <f t="shared" si="27"/>
        <v>140.1552</v>
      </c>
      <c r="H887" s="16" t="s">
        <v>15</v>
      </c>
      <c r="I887" s="20" t="s">
        <v>2426</v>
      </c>
      <c r="K887" s="21" t="s">
        <v>22</v>
      </c>
      <c r="M887" s="22"/>
    </row>
    <row r="888" s="3" customFormat="1" ht="20.1" customHeight="1" spans="1:13">
      <c r="A888" s="16">
        <f t="shared" si="26"/>
        <v>886</v>
      </c>
      <c r="B888" s="17" t="s">
        <v>2427</v>
      </c>
      <c r="C888" s="16" t="s">
        <v>2428</v>
      </c>
      <c r="D888" s="18" t="s">
        <v>2429</v>
      </c>
      <c r="E888" s="18" t="s">
        <v>2430</v>
      </c>
      <c r="F888" s="18" t="s">
        <v>14</v>
      </c>
      <c r="G888" s="19">
        <f t="shared" si="27"/>
        <v>69.7392</v>
      </c>
      <c r="H888" s="16" t="s">
        <v>15</v>
      </c>
      <c r="I888" s="20" t="s">
        <v>2426</v>
      </c>
      <c r="K888" s="21" t="s">
        <v>40</v>
      </c>
      <c r="M888" s="22"/>
    </row>
    <row r="889" s="3" customFormat="1" ht="20.1" customHeight="1" spans="1:13">
      <c r="A889" s="16">
        <f t="shared" si="26"/>
        <v>887</v>
      </c>
      <c r="B889" s="17" t="s">
        <v>2431</v>
      </c>
      <c r="C889" s="16" t="s">
        <v>11</v>
      </c>
      <c r="D889" s="18" t="s">
        <v>2432</v>
      </c>
      <c r="E889" s="18" t="s">
        <v>2376</v>
      </c>
      <c r="F889" s="18" t="s">
        <v>14</v>
      </c>
      <c r="G889" s="19">
        <f t="shared" si="27"/>
        <v>699.912</v>
      </c>
      <c r="H889" s="16" t="s">
        <v>15</v>
      </c>
      <c r="I889" s="20" t="s">
        <v>59</v>
      </c>
      <c r="K889" s="21" t="s">
        <v>60</v>
      </c>
      <c r="M889" s="22"/>
    </row>
    <row r="890" s="3" customFormat="1" ht="20.1" customHeight="1" spans="1:13">
      <c r="A890" s="16">
        <f t="shared" si="26"/>
        <v>888</v>
      </c>
      <c r="B890" s="17" t="s">
        <v>2433</v>
      </c>
      <c r="C890" s="16" t="s">
        <v>11</v>
      </c>
      <c r="D890" s="18" t="s">
        <v>2434</v>
      </c>
      <c r="E890" s="18" t="s">
        <v>2435</v>
      </c>
      <c r="F890" s="18" t="s">
        <v>14</v>
      </c>
      <c r="G890" s="19">
        <f t="shared" si="27"/>
        <v>196.2675</v>
      </c>
      <c r="H890" s="16" t="s">
        <v>15</v>
      </c>
      <c r="I890" s="20" t="s">
        <v>2412</v>
      </c>
      <c r="K890" s="21" t="s">
        <v>108</v>
      </c>
      <c r="M890" s="22"/>
    </row>
    <row r="891" s="3" customFormat="1" ht="20.1" customHeight="1" spans="1:13">
      <c r="A891" s="16">
        <f t="shared" si="26"/>
        <v>889</v>
      </c>
      <c r="B891" s="17" t="s">
        <v>2436</v>
      </c>
      <c r="C891" s="16" t="s">
        <v>11</v>
      </c>
      <c r="D891" s="18" t="s">
        <v>79</v>
      </c>
      <c r="E891" s="18" t="s">
        <v>1635</v>
      </c>
      <c r="F891" s="18" t="s">
        <v>14</v>
      </c>
      <c r="G891" s="19">
        <f t="shared" si="27"/>
        <v>83.538</v>
      </c>
      <c r="H891" s="16" t="s">
        <v>15</v>
      </c>
      <c r="I891" s="20" t="s">
        <v>2437</v>
      </c>
      <c r="K891" s="21" t="s">
        <v>31</v>
      </c>
      <c r="M891" s="22"/>
    </row>
    <row r="892" s="3" customFormat="1" ht="20.1" customHeight="1" spans="1:13">
      <c r="A892" s="16">
        <f t="shared" si="26"/>
        <v>890</v>
      </c>
      <c r="B892" s="17" t="s">
        <v>2438</v>
      </c>
      <c r="C892" s="16" t="s">
        <v>11</v>
      </c>
      <c r="D892" s="18" t="s">
        <v>1838</v>
      </c>
      <c r="E892" s="18" t="s">
        <v>1716</v>
      </c>
      <c r="F892" s="18" t="s">
        <v>14</v>
      </c>
      <c r="G892" s="19">
        <f t="shared" si="27"/>
        <v>819.81</v>
      </c>
      <c r="H892" s="16" t="s">
        <v>15</v>
      </c>
      <c r="I892" s="20" t="s">
        <v>2418</v>
      </c>
      <c r="K892" s="21" t="s">
        <v>1832</v>
      </c>
      <c r="M892" s="22"/>
    </row>
    <row r="893" s="3" customFormat="1" ht="20.1" customHeight="1" spans="1:13">
      <c r="A893" s="16">
        <f t="shared" si="26"/>
        <v>891</v>
      </c>
      <c r="B893" s="17" t="s">
        <v>2439</v>
      </c>
      <c r="C893" s="16" t="s">
        <v>11</v>
      </c>
      <c r="D893" s="18" t="s">
        <v>2120</v>
      </c>
      <c r="E893" s="18" t="s">
        <v>2440</v>
      </c>
      <c r="F893" s="18" t="s">
        <v>14</v>
      </c>
      <c r="G893" s="19">
        <f t="shared" si="27"/>
        <v>861.66</v>
      </c>
      <c r="H893" s="16" t="s">
        <v>15</v>
      </c>
      <c r="I893" s="20" t="s">
        <v>2418</v>
      </c>
      <c r="K893" s="21" t="s">
        <v>1832</v>
      </c>
      <c r="M893" s="22"/>
    </row>
    <row r="894" s="3" customFormat="1" ht="20.1" customHeight="1" spans="1:13">
      <c r="A894" s="16">
        <f t="shared" si="26"/>
        <v>892</v>
      </c>
      <c r="B894" s="17" t="s">
        <v>2441</v>
      </c>
      <c r="C894" s="16" t="s">
        <v>11</v>
      </c>
      <c r="D894" s="18" t="s">
        <v>1707</v>
      </c>
      <c r="E894" s="18" t="s">
        <v>2091</v>
      </c>
      <c r="F894" s="18" t="s">
        <v>14</v>
      </c>
      <c r="G894" s="19">
        <f t="shared" si="27"/>
        <v>328.68</v>
      </c>
      <c r="H894" s="16" t="s">
        <v>15</v>
      </c>
      <c r="I894" s="20" t="s">
        <v>2442</v>
      </c>
      <c r="K894" s="21" t="s">
        <v>77</v>
      </c>
      <c r="M894" s="22"/>
    </row>
    <row r="895" s="3" customFormat="1" ht="20.1" customHeight="1" spans="1:13">
      <c r="A895" s="16">
        <f t="shared" si="26"/>
        <v>893</v>
      </c>
      <c r="B895" s="17" t="s">
        <v>2443</v>
      </c>
      <c r="C895" s="16" t="s">
        <v>11</v>
      </c>
      <c r="D895" s="18" t="s">
        <v>1195</v>
      </c>
      <c r="E895" s="18" t="s">
        <v>509</v>
      </c>
      <c r="F895" s="18" t="s">
        <v>14</v>
      </c>
      <c r="G895" s="19">
        <f t="shared" si="27"/>
        <v>337.248</v>
      </c>
      <c r="H895" s="16" t="s">
        <v>15</v>
      </c>
      <c r="I895" s="20" t="s">
        <v>2442</v>
      </c>
      <c r="K895" s="21" t="s">
        <v>77</v>
      </c>
      <c r="M895" s="22"/>
    </row>
    <row r="896" s="3" customFormat="1" ht="20.1" customHeight="1" spans="1:13">
      <c r="A896" s="16">
        <f t="shared" si="26"/>
        <v>894</v>
      </c>
      <c r="B896" s="17" t="s">
        <v>2444</v>
      </c>
      <c r="C896" s="16" t="s">
        <v>11</v>
      </c>
      <c r="D896" s="18" t="s">
        <v>1165</v>
      </c>
      <c r="E896" s="18" t="s">
        <v>2445</v>
      </c>
      <c r="F896" s="18" t="s">
        <v>14</v>
      </c>
      <c r="G896" s="19">
        <f t="shared" si="27"/>
        <v>535.6449</v>
      </c>
      <c r="H896" s="16" t="s">
        <v>15</v>
      </c>
      <c r="I896" s="20" t="s">
        <v>2442</v>
      </c>
      <c r="K896" s="21" t="s">
        <v>400</v>
      </c>
      <c r="M896" s="22"/>
    </row>
    <row r="897" s="3" customFormat="1" ht="20.1" customHeight="1" spans="1:13">
      <c r="A897" s="16">
        <f t="shared" si="26"/>
        <v>895</v>
      </c>
      <c r="B897" s="17" t="s">
        <v>2446</v>
      </c>
      <c r="C897" s="16" t="s">
        <v>11</v>
      </c>
      <c r="D897" s="18" t="s">
        <v>2447</v>
      </c>
      <c r="E897" s="18" t="s">
        <v>1456</v>
      </c>
      <c r="F897" s="18" t="s">
        <v>14</v>
      </c>
      <c r="G897" s="19">
        <f t="shared" si="27"/>
        <v>892.08</v>
      </c>
      <c r="H897" s="16" t="s">
        <v>15</v>
      </c>
      <c r="I897" s="20" t="s">
        <v>2418</v>
      </c>
      <c r="K897" s="21" t="s">
        <v>1832</v>
      </c>
      <c r="M897" s="22"/>
    </row>
    <row r="898" s="3" customFormat="1" ht="20.1" customHeight="1" spans="1:13">
      <c r="A898" s="16">
        <f t="shared" ref="A898:A961" si="28">ROW()-2</f>
        <v>896</v>
      </c>
      <c r="B898" s="17" t="s">
        <v>2448</v>
      </c>
      <c r="C898" s="16" t="s">
        <v>11</v>
      </c>
      <c r="D898" s="18" t="s">
        <v>1847</v>
      </c>
      <c r="E898" s="18" t="s">
        <v>1016</v>
      </c>
      <c r="F898" s="18" t="s">
        <v>14</v>
      </c>
      <c r="G898" s="19">
        <f t="shared" ref="G898:G961" si="29">(K898-K898*D898/100)*0.9</f>
        <v>550.7838</v>
      </c>
      <c r="H898" s="16" t="s">
        <v>15</v>
      </c>
      <c r="I898" s="20" t="s">
        <v>2418</v>
      </c>
      <c r="K898" s="21" t="s">
        <v>400</v>
      </c>
      <c r="M898" s="22"/>
    </row>
    <row r="899" s="3" customFormat="1" ht="20.1" customHeight="1" spans="1:13">
      <c r="A899" s="16">
        <f t="shared" si="28"/>
        <v>897</v>
      </c>
      <c r="B899" s="17" t="s">
        <v>2449</v>
      </c>
      <c r="C899" s="16" t="s">
        <v>11</v>
      </c>
      <c r="D899" s="18" t="s">
        <v>440</v>
      </c>
      <c r="E899" s="18" t="s">
        <v>2450</v>
      </c>
      <c r="F899" s="18" t="s">
        <v>14</v>
      </c>
      <c r="G899" s="19">
        <f t="shared" si="29"/>
        <v>536.4954</v>
      </c>
      <c r="H899" s="16" t="s">
        <v>15</v>
      </c>
      <c r="I899" s="20" t="s">
        <v>2418</v>
      </c>
      <c r="K899" s="21" t="s">
        <v>400</v>
      </c>
      <c r="M899" s="22"/>
    </row>
    <row r="900" s="3" customFormat="1" ht="20.1" customHeight="1" spans="1:13">
      <c r="A900" s="16">
        <f t="shared" si="28"/>
        <v>898</v>
      </c>
      <c r="B900" s="17" t="s">
        <v>2451</v>
      </c>
      <c r="C900" s="16" t="s">
        <v>11</v>
      </c>
      <c r="D900" s="18" t="s">
        <v>2452</v>
      </c>
      <c r="E900" s="18" t="s">
        <v>1309</v>
      </c>
      <c r="F900" s="18" t="s">
        <v>14</v>
      </c>
      <c r="G900" s="19">
        <f t="shared" si="29"/>
        <v>534.5109</v>
      </c>
      <c r="H900" s="16" t="s">
        <v>15</v>
      </c>
      <c r="I900" s="20" t="s">
        <v>2442</v>
      </c>
      <c r="K900" s="21" t="s">
        <v>400</v>
      </c>
      <c r="M900" s="22"/>
    </row>
    <row r="901" s="3" customFormat="1" ht="20.1" customHeight="1" spans="1:13">
      <c r="A901" s="16">
        <f t="shared" si="28"/>
        <v>899</v>
      </c>
      <c r="B901" s="17" t="s">
        <v>2453</v>
      </c>
      <c r="C901" s="16" t="s">
        <v>11</v>
      </c>
      <c r="D901" s="18" t="s">
        <v>715</v>
      </c>
      <c r="E901" s="18" t="s">
        <v>2454</v>
      </c>
      <c r="F901" s="18" t="s">
        <v>14</v>
      </c>
      <c r="G901" s="19">
        <f t="shared" si="29"/>
        <v>84.519</v>
      </c>
      <c r="H901" s="16" t="s">
        <v>15</v>
      </c>
      <c r="I901" s="20" t="s">
        <v>2426</v>
      </c>
      <c r="K901" s="21" t="s">
        <v>31</v>
      </c>
      <c r="M901" s="22"/>
    </row>
    <row r="902" s="3" customFormat="1" ht="20.1" customHeight="1" spans="1:13">
      <c r="A902" s="16">
        <f t="shared" si="28"/>
        <v>900</v>
      </c>
      <c r="B902" s="17" t="s">
        <v>2455</v>
      </c>
      <c r="C902" s="16" t="s">
        <v>11</v>
      </c>
      <c r="D902" s="18" t="s">
        <v>2061</v>
      </c>
      <c r="E902" s="18" t="s">
        <v>2456</v>
      </c>
      <c r="F902" s="18" t="s">
        <v>14</v>
      </c>
      <c r="G902" s="19">
        <f t="shared" si="29"/>
        <v>82.935</v>
      </c>
      <c r="H902" s="16" t="s">
        <v>15</v>
      </c>
      <c r="I902" s="20" t="s">
        <v>2426</v>
      </c>
      <c r="K902" s="21" t="s">
        <v>31</v>
      </c>
      <c r="M902" s="22"/>
    </row>
    <row r="903" s="3" customFormat="1" ht="20.1" customHeight="1" spans="1:13">
      <c r="A903" s="16">
        <f t="shared" si="28"/>
        <v>901</v>
      </c>
      <c r="B903" s="17" t="s">
        <v>2457</v>
      </c>
      <c r="C903" s="16" t="s">
        <v>11</v>
      </c>
      <c r="D903" s="18" t="s">
        <v>2458</v>
      </c>
      <c r="E903" s="18" t="s">
        <v>2459</v>
      </c>
      <c r="F903" s="18" t="s">
        <v>14</v>
      </c>
      <c r="G903" s="19">
        <f t="shared" si="29"/>
        <v>83.232</v>
      </c>
      <c r="H903" s="16" t="s">
        <v>15</v>
      </c>
      <c r="I903" s="20" t="s">
        <v>2426</v>
      </c>
      <c r="K903" s="21" t="s">
        <v>31</v>
      </c>
      <c r="M903" s="22"/>
    </row>
    <row r="904" s="3" customFormat="1" ht="20.1" customHeight="1" spans="1:13">
      <c r="A904" s="16">
        <f t="shared" si="28"/>
        <v>902</v>
      </c>
      <c r="B904" s="17" t="s">
        <v>2460</v>
      </c>
      <c r="C904" s="16" t="s">
        <v>11</v>
      </c>
      <c r="D904" s="18" t="s">
        <v>2461</v>
      </c>
      <c r="E904" s="18" t="s">
        <v>1766</v>
      </c>
      <c r="F904" s="18" t="s">
        <v>14</v>
      </c>
      <c r="G904" s="19">
        <f t="shared" si="29"/>
        <v>559.1187</v>
      </c>
      <c r="H904" s="16" t="s">
        <v>15</v>
      </c>
      <c r="I904" s="20" t="s">
        <v>2442</v>
      </c>
      <c r="K904" s="21" t="s">
        <v>400</v>
      </c>
      <c r="M904" s="22"/>
    </row>
    <row r="905" s="3" customFormat="1" ht="20.1" customHeight="1" spans="1:13">
      <c r="A905" s="16">
        <f t="shared" si="28"/>
        <v>903</v>
      </c>
      <c r="B905" s="17" t="s">
        <v>2462</v>
      </c>
      <c r="C905" s="16" t="s">
        <v>11</v>
      </c>
      <c r="D905" s="18" t="s">
        <v>2463</v>
      </c>
      <c r="E905" s="18" t="s">
        <v>2464</v>
      </c>
      <c r="F905" s="18" t="s">
        <v>14</v>
      </c>
      <c r="G905" s="19">
        <f t="shared" si="29"/>
        <v>553.7322</v>
      </c>
      <c r="H905" s="16" t="s">
        <v>15</v>
      </c>
      <c r="I905" s="20" t="s">
        <v>2442</v>
      </c>
      <c r="K905" s="21" t="s">
        <v>400</v>
      </c>
      <c r="M905" s="22"/>
    </row>
    <row r="906" s="3" customFormat="1" ht="20.1" customHeight="1" spans="1:13">
      <c r="A906" s="16">
        <f t="shared" si="28"/>
        <v>904</v>
      </c>
      <c r="B906" s="17" t="s">
        <v>2465</v>
      </c>
      <c r="C906" s="16" t="s">
        <v>11</v>
      </c>
      <c r="D906" s="18" t="s">
        <v>2466</v>
      </c>
      <c r="E906" s="18" t="s">
        <v>2467</v>
      </c>
      <c r="F906" s="18" t="s">
        <v>14</v>
      </c>
      <c r="G906" s="19">
        <f t="shared" si="29"/>
        <v>272.5002</v>
      </c>
      <c r="H906" s="16" t="s">
        <v>15</v>
      </c>
      <c r="I906" s="20" t="s">
        <v>2442</v>
      </c>
      <c r="K906" s="21" t="s">
        <v>65</v>
      </c>
      <c r="M906" s="22"/>
    </row>
    <row r="907" s="3" customFormat="1" ht="20.1" customHeight="1" spans="1:13">
      <c r="A907" s="16">
        <f t="shared" si="28"/>
        <v>905</v>
      </c>
      <c r="B907" s="17" t="s">
        <v>2468</v>
      </c>
      <c r="C907" s="16" t="s">
        <v>11</v>
      </c>
      <c r="D907" s="18" t="s">
        <v>2469</v>
      </c>
      <c r="E907" s="18" t="s">
        <v>2470</v>
      </c>
      <c r="F907" s="18" t="s">
        <v>14</v>
      </c>
      <c r="G907" s="19">
        <f t="shared" si="29"/>
        <v>695.664</v>
      </c>
      <c r="H907" s="16" t="s">
        <v>15</v>
      </c>
      <c r="I907" s="20" t="s">
        <v>2412</v>
      </c>
      <c r="K907" s="21" t="s">
        <v>60</v>
      </c>
      <c r="M907" s="22"/>
    </row>
    <row r="908" s="3" customFormat="1" ht="20.1" customHeight="1" spans="1:13">
      <c r="A908" s="16">
        <f t="shared" si="28"/>
        <v>906</v>
      </c>
      <c r="B908" s="17" t="s">
        <v>2471</v>
      </c>
      <c r="C908" s="16" t="s">
        <v>11</v>
      </c>
      <c r="D908" s="18" t="s">
        <v>1138</v>
      </c>
      <c r="E908" s="18" t="s">
        <v>856</v>
      </c>
      <c r="F908" s="18" t="s">
        <v>14</v>
      </c>
      <c r="G908" s="19">
        <f t="shared" si="29"/>
        <v>688.536</v>
      </c>
      <c r="H908" s="16" t="s">
        <v>15</v>
      </c>
      <c r="I908" s="20" t="s">
        <v>2412</v>
      </c>
      <c r="K908" s="21" t="s">
        <v>60</v>
      </c>
      <c r="M908" s="22"/>
    </row>
    <row r="909" s="3" customFormat="1" ht="20.1" customHeight="1" spans="1:13">
      <c r="A909" s="16">
        <f t="shared" si="28"/>
        <v>907</v>
      </c>
      <c r="B909" s="17" t="s">
        <v>2472</v>
      </c>
      <c r="C909" s="16" t="s">
        <v>11</v>
      </c>
      <c r="D909" s="18" t="s">
        <v>429</v>
      </c>
      <c r="E909" s="18" t="s">
        <v>2179</v>
      </c>
      <c r="F909" s="18" t="s">
        <v>14</v>
      </c>
      <c r="G909" s="19">
        <f t="shared" si="29"/>
        <v>699.336</v>
      </c>
      <c r="H909" s="16" t="s">
        <v>15</v>
      </c>
      <c r="I909" s="20" t="s">
        <v>2412</v>
      </c>
      <c r="K909" s="21" t="s">
        <v>60</v>
      </c>
      <c r="M909" s="22"/>
    </row>
    <row r="910" s="3" customFormat="1" ht="20.1" customHeight="1" spans="1:13">
      <c r="A910" s="16">
        <f t="shared" si="28"/>
        <v>908</v>
      </c>
      <c r="B910" s="17" t="s">
        <v>2473</v>
      </c>
      <c r="C910" s="16" t="s">
        <v>11</v>
      </c>
      <c r="D910" s="18" t="s">
        <v>2474</v>
      </c>
      <c r="E910" s="18" t="s">
        <v>2475</v>
      </c>
      <c r="F910" s="18" t="s">
        <v>14</v>
      </c>
      <c r="G910" s="19">
        <f t="shared" si="29"/>
        <v>853.65</v>
      </c>
      <c r="H910" s="16" t="s">
        <v>15</v>
      </c>
      <c r="I910" s="20" t="s">
        <v>2412</v>
      </c>
      <c r="K910" s="21" t="s">
        <v>1832</v>
      </c>
      <c r="M910" s="22"/>
    </row>
    <row r="911" s="3" customFormat="1" ht="20.1" customHeight="1" spans="1:13">
      <c r="A911" s="16">
        <f t="shared" si="28"/>
        <v>909</v>
      </c>
      <c r="B911" s="17" t="s">
        <v>2476</v>
      </c>
      <c r="C911" s="16" t="s">
        <v>11</v>
      </c>
      <c r="D911" s="18" t="s">
        <v>87</v>
      </c>
      <c r="E911" s="18" t="s">
        <v>210</v>
      </c>
      <c r="F911" s="18" t="s">
        <v>14</v>
      </c>
      <c r="G911" s="19">
        <f t="shared" si="29"/>
        <v>1045.2375</v>
      </c>
      <c r="H911" s="16" t="s">
        <v>15</v>
      </c>
      <c r="I911" s="20" t="s">
        <v>2477</v>
      </c>
      <c r="K911" s="21" t="s">
        <v>2478</v>
      </c>
      <c r="M911" s="22"/>
    </row>
    <row r="912" s="3" customFormat="1" ht="20.1" customHeight="1" spans="1:13">
      <c r="A912" s="16">
        <f t="shared" si="28"/>
        <v>910</v>
      </c>
      <c r="B912" s="17" t="s">
        <v>2479</v>
      </c>
      <c r="C912" s="16" t="s">
        <v>11</v>
      </c>
      <c r="D912" s="18" t="s">
        <v>1248</v>
      </c>
      <c r="E912" s="18" t="s">
        <v>2480</v>
      </c>
      <c r="F912" s="18" t="s">
        <v>14</v>
      </c>
      <c r="G912" s="19">
        <f t="shared" si="29"/>
        <v>680.976</v>
      </c>
      <c r="H912" s="16" t="s">
        <v>15</v>
      </c>
      <c r="I912" s="20" t="s">
        <v>2477</v>
      </c>
      <c r="K912" s="21" t="s">
        <v>60</v>
      </c>
      <c r="M912" s="22"/>
    </row>
    <row r="913" s="3" customFormat="1" ht="20.1" customHeight="1" spans="1:13">
      <c r="A913" s="16">
        <f t="shared" si="28"/>
        <v>911</v>
      </c>
      <c r="B913" s="17" t="s">
        <v>2481</v>
      </c>
      <c r="C913" s="16" t="s">
        <v>11</v>
      </c>
      <c r="D913" s="18" t="s">
        <v>398</v>
      </c>
      <c r="E913" s="18" t="s">
        <v>841</v>
      </c>
      <c r="F913" s="18" t="s">
        <v>14</v>
      </c>
      <c r="G913" s="19">
        <f t="shared" si="29"/>
        <v>663.84</v>
      </c>
      <c r="H913" s="16" t="s">
        <v>15</v>
      </c>
      <c r="I913" s="20" t="s">
        <v>2477</v>
      </c>
      <c r="K913" s="21" t="s">
        <v>60</v>
      </c>
      <c r="M913" s="22"/>
    </row>
    <row r="914" s="3" customFormat="1" ht="20.1" customHeight="1" spans="1:13">
      <c r="A914" s="16">
        <f t="shared" si="28"/>
        <v>912</v>
      </c>
      <c r="B914" s="17" t="s">
        <v>2482</v>
      </c>
      <c r="C914" s="16" t="s">
        <v>11</v>
      </c>
      <c r="D914" s="18" t="s">
        <v>2483</v>
      </c>
      <c r="E914" s="18" t="s">
        <v>617</v>
      </c>
      <c r="F914" s="18" t="s">
        <v>14</v>
      </c>
      <c r="G914" s="19">
        <f t="shared" si="29"/>
        <v>1105.65</v>
      </c>
      <c r="H914" s="16" t="s">
        <v>15</v>
      </c>
      <c r="I914" s="20" t="s">
        <v>2412</v>
      </c>
      <c r="K914" s="21" t="s">
        <v>2478</v>
      </c>
      <c r="M914" s="22"/>
    </row>
    <row r="915" s="3" customFormat="1" ht="20.1" customHeight="1" spans="1:13">
      <c r="A915" s="16">
        <f t="shared" si="28"/>
        <v>913</v>
      </c>
      <c r="B915" s="17" t="s">
        <v>2484</v>
      </c>
      <c r="C915" s="16" t="s">
        <v>11</v>
      </c>
      <c r="D915" s="18" t="s">
        <v>2485</v>
      </c>
      <c r="E915" s="18" t="s">
        <v>1018</v>
      </c>
      <c r="F915" s="18" t="s">
        <v>14</v>
      </c>
      <c r="G915" s="19">
        <f t="shared" si="29"/>
        <v>686.448</v>
      </c>
      <c r="H915" s="16" t="s">
        <v>15</v>
      </c>
      <c r="I915" s="20" t="s">
        <v>2412</v>
      </c>
      <c r="K915" s="21" t="s">
        <v>60</v>
      </c>
      <c r="M915" s="22"/>
    </row>
    <row r="916" s="3" customFormat="1" ht="20.1" customHeight="1" spans="1:13">
      <c r="A916" s="16">
        <f t="shared" si="28"/>
        <v>914</v>
      </c>
      <c r="B916" s="17" t="s">
        <v>2486</v>
      </c>
      <c r="C916" s="16" t="s">
        <v>11</v>
      </c>
      <c r="D916" s="18" t="s">
        <v>2487</v>
      </c>
      <c r="E916" s="18" t="s">
        <v>2488</v>
      </c>
      <c r="F916" s="18" t="s">
        <v>14</v>
      </c>
      <c r="G916" s="19">
        <f t="shared" si="29"/>
        <v>680.472</v>
      </c>
      <c r="H916" s="16" t="s">
        <v>15</v>
      </c>
      <c r="I916" s="20" t="s">
        <v>2412</v>
      </c>
      <c r="K916" s="21" t="s">
        <v>60</v>
      </c>
      <c r="M916" s="22"/>
    </row>
    <row r="917" s="3" customFormat="1" ht="20.1" customHeight="1" spans="1:13">
      <c r="A917" s="16">
        <f t="shared" si="28"/>
        <v>915</v>
      </c>
      <c r="B917" s="17" t="s">
        <v>2489</v>
      </c>
      <c r="C917" s="16" t="s">
        <v>11</v>
      </c>
      <c r="D917" s="18" t="s">
        <v>2490</v>
      </c>
      <c r="E917" s="18" t="s">
        <v>2491</v>
      </c>
      <c r="F917" s="18" t="s">
        <v>14</v>
      </c>
      <c r="G917" s="19">
        <f t="shared" si="29"/>
        <v>681.048</v>
      </c>
      <c r="H917" s="16" t="s">
        <v>15</v>
      </c>
      <c r="I917" s="20" t="s">
        <v>2412</v>
      </c>
      <c r="K917" s="21" t="s">
        <v>60</v>
      </c>
      <c r="M917" s="22"/>
    </row>
    <row r="918" s="3" customFormat="1" ht="20.1" customHeight="1" spans="1:13">
      <c r="A918" s="16">
        <f t="shared" si="28"/>
        <v>916</v>
      </c>
      <c r="B918" s="17" t="s">
        <v>2492</v>
      </c>
      <c r="C918" s="16" t="s">
        <v>11</v>
      </c>
      <c r="D918" s="18" t="s">
        <v>2493</v>
      </c>
      <c r="E918" s="18" t="s">
        <v>2494</v>
      </c>
      <c r="F918" s="18" t="s">
        <v>14</v>
      </c>
      <c r="G918" s="19">
        <f t="shared" si="29"/>
        <v>535.815</v>
      </c>
      <c r="H918" s="16" t="s">
        <v>15</v>
      </c>
      <c r="I918" s="20" t="s">
        <v>2418</v>
      </c>
      <c r="K918" s="21" t="s">
        <v>400</v>
      </c>
      <c r="M918" s="22"/>
    </row>
    <row r="919" s="3" customFormat="1" ht="20.1" customHeight="1" spans="1:13">
      <c r="A919" s="16">
        <f t="shared" si="28"/>
        <v>917</v>
      </c>
      <c r="B919" s="17" t="s">
        <v>2495</v>
      </c>
      <c r="C919" s="16" t="s">
        <v>11</v>
      </c>
      <c r="D919" s="18" t="s">
        <v>2496</v>
      </c>
      <c r="E919" s="18" t="s">
        <v>483</v>
      </c>
      <c r="F919" s="18" t="s">
        <v>14</v>
      </c>
      <c r="G919" s="19">
        <f t="shared" si="29"/>
        <v>542.619</v>
      </c>
      <c r="H919" s="16" t="s">
        <v>15</v>
      </c>
      <c r="I919" s="20" t="s">
        <v>2418</v>
      </c>
      <c r="K919" s="21" t="s">
        <v>400</v>
      </c>
      <c r="M919" s="22"/>
    </row>
    <row r="920" s="3" customFormat="1" ht="20.1" customHeight="1" spans="1:13">
      <c r="A920" s="16">
        <f t="shared" si="28"/>
        <v>918</v>
      </c>
      <c r="B920" s="17" t="s">
        <v>2497</v>
      </c>
      <c r="C920" s="16" t="s">
        <v>11</v>
      </c>
      <c r="D920" s="18" t="s">
        <v>2208</v>
      </c>
      <c r="E920" s="18" t="s">
        <v>742</v>
      </c>
      <c r="F920" s="18" t="s">
        <v>14</v>
      </c>
      <c r="G920" s="19">
        <f t="shared" si="29"/>
        <v>435.06</v>
      </c>
      <c r="H920" s="16" t="s">
        <v>15</v>
      </c>
      <c r="I920" s="20" t="s">
        <v>2442</v>
      </c>
      <c r="K920" s="21" t="s">
        <v>2498</v>
      </c>
      <c r="M920" s="22"/>
    </row>
    <row r="921" s="3" customFormat="1" ht="20.1" customHeight="1" spans="1:13">
      <c r="A921" s="16">
        <f t="shared" si="28"/>
        <v>919</v>
      </c>
      <c r="B921" s="17" t="s">
        <v>2499</v>
      </c>
      <c r="C921" s="16" t="s">
        <v>11</v>
      </c>
      <c r="D921" s="18" t="s">
        <v>937</v>
      </c>
      <c r="E921" s="18" t="s">
        <v>2500</v>
      </c>
      <c r="F921" s="18" t="s">
        <v>14</v>
      </c>
      <c r="G921" s="19">
        <f t="shared" si="29"/>
        <v>342.72</v>
      </c>
      <c r="H921" s="16" t="s">
        <v>15</v>
      </c>
      <c r="I921" s="20" t="s">
        <v>2442</v>
      </c>
      <c r="K921" s="21" t="s">
        <v>77</v>
      </c>
      <c r="M921" s="22"/>
    </row>
    <row r="922" s="3" customFormat="1" ht="20.1" customHeight="1" spans="1:13">
      <c r="A922" s="16">
        <f t="shared" si="28"/>
        <v>920</v>
      </c>
      <c r="B922" s="17" t="s">
        <v>2501</v>
      </c>
      <c r="C922" s="16" t="s">
        <v>11</v>
      </c>
      <c r="D922" s="18" t="s">
        <v>807</v>
      </c>
      <c r="E922" s="18" t="s">
        <v>2502</v>
      </c>
      <c r="F922" s="18" t="s">
        <v>14</v>
      </c>
      <c r="G922" s="19">
        <f t="shared" si="29"/>
        <v>524.0214</v>
      </c>
      <c r="H922" s="16" t="s">
        <v>15</v>
      </c>
      <c r="I922" s="20" t="s">
        <v>2442</v>
      </c>
      <c r="K922" s="21" t="s">
        <v>400</v>
      </c>
      <c r="M922" s="22"/>
    </row>
    <row r="923" s="3" customFormat="1" ht="20.1" customHeight="1" spans="1:13">
      <c r="A923" s="16">
        <f t="shared" si="28"/>
        <v>921</v>
      </c>
      <c r="B923" s="17" t="s">
        <v>2503</v>
      </c>
      <c r="C923" s="16" t="s">
        <v>11</v>
      </c>
      <c r="D923" s="18" t="s">
        <v>2504</v>
      </c>
      <c r="E923" s="18" t="s">
        <v>176</v>
      </c>
      <c r="F923" s="18" t="s">
        <v>14</v>
      </c>
      <c r="G923" s="19">
        <f t="shared" si="29"/>
        <v>344.196</v>
      </c>
      <c r="H923" s="16" t="s">
        <v>15</v>
      </c>
      <c r="I923" s="20" t="s">
        <v>2505</v>
      </c>
      <c r="K923" s="21" t="s">
        <v>77</v>
      </c>
      <c r="M923" s="22"/>
    </row>
    <row r="924" s="3" customFormat="1" ht="20.1" customHeight="1" spans="1:13">
      <c r="A924" s="16">
        <f t="shared" si="28"/>
        <v>922</v>
      </c>
      <c r="B924" s="17" t="s">
        <v>2506</v>
      </c>
      <c r="C924" s="16" t="s">
        <v>11</v>
      </c>
      <c r="D924" s="18" t="s">
        <v>2507</v>
      </c>
      <c r="E924" s="18" t="s">
        <v>2508</v>
      </c>
      <c r="F924" s="18" t="s">
        <v>14</v>
      </c>
      <c r="G924" s="19">
        <f t="shared" si="29"/>
        <v>493.5168</v>
      </c>
      <c r="H924" s="16" t="s">
        <v>15</v>
      </c>
      <c r="I924" s="20" t="s">
        <v>59</v>
      </c>
      <c r="K924" s="21" t="s">
        <v>400</v>
      </c>
      <c r="M924" s="22"/>
    </row>
    <row r="925" s="3" customFormat="1" ht="20.1" customHeight="1" spans="1:13">
      <c r="A925" s="16">
        <f t="shared" si="28"/>
        <v>923</v>
      </c>
      <c r="B925" s="17" t="s">
        <v>2509</v>
      </c>
      <c r="C925" s="16" t="s">
        <v>11</v>
      </c>
      <c r="D925" s="18" t="s">
        <v>453</v>
      </c>
      <c r="E925" s="18" t="s">
        <v>183</v>
      </c>
      <c r="F925" s="18" t="s">
        <v>14</v>
      </c>
      <c r="G925" s="19">
        <f t="shared" si="29"/>
        <v>864.99</v>
      </c>
      <c r="H925" s="16" t="s">
        <v>15</v>
      </c>
      <c r="I925" s="20" t="s">
        <v>2418</v>
      </c>
      <c r="K925" s="21" t="s">
        <v>1832</v>
      </c>
      <c r="M925" s="22"/>
    </row>
    <row r="926" s="3" customFormat="1" ht="20.1" customHeight="1" spans="1:13">
      <c r="A926" s="16">
        <f t="shared" si="28"/>
        <v>924</v>
      </c>
      <c r="B926" s="17" t="s">
        <v>2510</v>
      </c>
      <c r="C926" s="16" t="s">
        <v>11</v>
      </c>
      <c r="D926" s="18" t="s">
        <v>2511</v>
      </c>
      <c r="E926" s="18" t="s">
        <v>1758</v>
      </c>
      <c r="F926" s="18" t="s">
        <v>14</v>
      </c>
      <c r="G926" s="19">
        <f t="shared" si="29"/>
        <v>431.055</v>
      </c>
      <c r="H926" s="16" t="s">
        <v>15</v>
      </c>
      <c r="I926" s="20" t="s">
        <v>2418</v>
      </c>
      <c r="K926" s="21" t="s">
        <v>2498</v>
      </c>
      <c r="M926" s="22"/>
    </row>
    <row r="927" s="3" customFormat="1" ht="20.1" customHeight="1" spans="1:13">
      <c r="A927" s="16">
        <f t="shared" si="28"/>
        <v>925</v>
      </c>
      <c r="B927" s="17" t="s">
        <v>2512</v>
      </c>
      <c r="C927" s="16" t="s">
        <v>11</v>
      </c>
      <c r="D927" s="18" t="s">
        <v>2513</v>
      </c>
      <c r="E927" s="18" t="s">
        <v>364</v>
      </c>
      <c r="F927" s="18" t="s">
        <v>14</v>
      </c>
      <c r="G927" s="19">
        <f t="shared" si="29"/>
        <v>429.345</v>
      </c>
      <c r="H927" s="16" t="s">
        <v>15</v>
      </c>
      <c r="I927" s="20" t="s">
        <v>2418</v>
      </c>
      <c r="K927" s="21" t="s">
        <v>2498</v>
      </c>
      <c r="M927" s="22"/>
    </row>
    <row r="928" s="3" customFormat="1" ht="20.1" customHeight="1" spans="1:13">
      <c r="A928" s="16">
        <f t="shared" si="28"/>
        <v>926</v>
      </c>
      <c r="B928" s="17" t="s">
        <v>2514</v>
      </c>
      <c r="C928" s="16" t="s">
        <v>11</v>
      </c>
      <c r="D928" s="18" t="s">
        <v>1002</v>
      </c>
      <c r="E928" s="18" t="s">
        <v>903</v>
      </c>
      <c r="F928" s="18" t="s">
        <v>14</v>
      </c>
      <c r="G928" s="19">
        <f t="shared" si="29"/>
        <v>428.445</v>
      </c>
      <c r="H928" s="16" t="s">
        <v>15</v>
      </c>
      <c r="I928" s="20" t="s">
        <v>2418</v>
      </c>
      <c r="K928" s="21" t="s">
        <v>2498</v>
      </c>
      <c r="M928" s="22"/>
    </row>
    <row r="929" s="3" customFormat="1" ht="20.1" customHeight="1" spans="1:13">
      <c r="A929" s="16">
        <f t="shared" si="28"/>
        <v>927</v>
      </c>
      <c r="B929" s="17" t="s">
        <v>2515</v>
      </c>
      <c r="C929" s="16" t="s">
        <v>11</v>
      </c>
      <c r="D929" s="18" t="s">
        <v>620</v>
      </c>
      <c r="E929" s="18" t="s">
        <v>2516</v>
      </c>
      <c r="F929" s="18" t="s">
        <v>14</v>
      </c>
      <c r="G929" s="19">
        <f t="shared" si="29"/>
        <v>846.18</v>
      </c>
      <c r="H929" s="16" t="s">
        <v>15</v>
      </c>
      <c r="I929" s="20" t="s">
        <v>2418</v>
      </c>
      <c r="K929" s="21" t="s">
        <v>1832</v>
      </c>
      <c r="M929" s="22"/>
    </row>
    <row r="930" s="3" customFormat="1" ht="20.1" customHeight="1" spans="1:13">
      <c r="A930" s="16">
        <f t="shared" si="28"/>
        <v>928</v>
      </c>
      <c r="B930" s="17" t="s">
        <v>2517</v>
      </c>
      <c r="C930" s="16" t="s">
        <v>11</v>
      </c>
      <c r="D930" s="18" t="s">
        <v>985</v>
      </c>
      <c r="E930" s="18" t="s">
        <v>2518</v>
      </c>
      <c r="F930" s="18" t="s">
        <v>14</v>
      </c>
      <c r="G930" s="19">
        <f t="shared" si="29"/>
        <v>679.032</v>
      </c>
      <c r="H930" s="16" t="s">
        <v>15</v>
      </c>
      <c r="I930" s="20" t="s">
        <v>2412</v>
      </c>
      <c r="K930" s="21" t="s">
        <v>60</v>
      </c>
      <c r="M930" s="22"/>
    </row>
    <row r="931" s="3" customFormat="1" ht="20.1" customHeight="1" spans="1:13">
      <c r="A931" s="16">
        <f t="shared" si="28"/>
        <v>929</v>
      </c>
      <c r="B931" s="17" t="s">
        <v>2519</v>
      </c>
      <c r="C931" s="16" t="s">
        <v>11</v>
      </c>
      <c r="D931" s="18" t="s">
        <v>2520</v>
      </c>
      <c r="E931" s="18" t="s">
        <v>2521</v>
      </c>
      <c r="F931" s="18" t="s">
        <v>14</v>
      </c>
      <c r="G931" s="19">
        <f t="shared" si="29"/>
        <v>683.712</v>
      </c>
      <c r="H931" s="16" t="s">
        <v>15</v>
      </c>
      <c r="I931" s="20" t="s">
        <v>2412</v>
      </c>
      <c r="K931" s="21" t="s">
        <v>60</v>
      </c>
      <c r="M931" s="22"/>
    </row>
    <row r="932" s="3" customFormat="1" ht="20.1" customHeight="1" spans="1:13">
      <c r="A932" s="16">
        <f t="shared" si="28"/>
        <v>930</v>
      </c>
      <c r="B932" s="17" t="s">
        <v>2522</v>
      </c>
      <c r="C932" s="16" t="s">
        <v>11</v>
      </c>
      <c r="D932" s="18" t="s">
        <v>2490</v>
      </c>
      <c r="E932" s="18" t="s">
        <v>1242</v>
      </c>
      <c r="F932" s="18" t="s">
        <v>14</v>
      </c>
      <c r="G932" s="19">
        <f t="shared" si="29"/>
        <v>681.048</v>
      </c>
      <c r="H932" s="16" t="s">
        <v>15</v>
      </c>
      <c r="I932" s="20" t="s">
        <v>2442</v>
      </c>
      <c r="K932" s="21" t="s">
        <v>60</v>
      </c>
      <c r="M932" s="22"/>
    </row>
    <row r="933" s="3" customFormat="1" ht="20.1" customHeight="1" spans="1:13">
      <c r="A933" s="16">
        <f t="shared" si="28"/>
        <v>931</v>
      </c>
      <c r="B933" s="17" t="s">
        <v>2523</v>
      </c>
      <c r="C933" s="16" t="s">
        <v>11</v>
      </c>
      <c r="D933" s="18" t="s">
        <v>1669</v>
      </c>
      <c r="E933" s="18" t="s">
        <v>2524</v>
      </c>
      <c r="F933" s="18" t="s">
        <v>14</v>
      </c>
      <c r="G933" s="19">
        <f t="shared" si="29"/>
        <v>681.192</v>
      </c>
      <c r="H933" s="16" t="s">
        <v>15</v>
      </c>
      <c r="I933" s="20" t="s">
        <v>2418</v>
      </c>
      <c r="K933" s="21" t="s">
        <v>60</v>
      </c>
      <c r="M933" s="22"/>
    </row>
    <row r="934" s="3" customFormat="1" ht="20.1" customHeight="1" spans="1:13">
      <c r="A934" s="16">
        <f t="shared" si="28"/>
        <v>932</v>
      </c>
      <c r="B934" s="17" t="s">
        <v>2525</v>
      </c>
      <c r="C934" s="16" t="s">
        <v>11</v>
      </c>
      <c r="D934" s="18" t="s">
        <v>1160</v>
      </c>
      <c r="E934" s="18" t="s">
        <v>412</v>
      </c>
      <c r="F934" s="18" t="s">
        <v>14</v>
      </c>
      <c r="G934" s="19">
        <f t="shared" si="29"/>
        <v>677.448</v>
      </c>
      <c r="H934" s="16" t="s">
        <v>15</v>
      </c>
      <c r="I934" s="20" t="s">
        <v>2418</v>
      </c>
      <c r="K934" s="21" t="s">
        <v>60</v>
      </c>
      <c r="M934" s="22"/>
    </row>
    <row r="935" s="3" customFormat="1" ht="20.1" customHeight="1" spans="1:13">
      <c r="A935" s="16">
        <f t="shared" si="28"/>
        <v>933</v>
      </c>
      <c r="B935" s="17" t="s">
        <v>2526</v>
      </c>
      <c r="C935" s="16" t="s">
        <v>11</v>
      </c>
      <c r="D935" s="18" t="s">
        <v>2075</v>
      </c>
      <c r="E935" s="18" t="s">
        <v>2527</v>
      </c>
      <c r="F935" s="18" t="s">
        <v>14</v>
      </c>
      <c r="G935" s="19">
        <f t="shared" si="29"/>
        <v>536.8923</v>
      </c>
      <c r="H935" s="16" t="s">
        <v>15</v>
      </c>
      <c r="I935" s="20" t="s">
        <v>2418</v>
      </c>
      <c r="K935" s="21" t="s">
        <v>400</v>
      </c>
      <c r="M935" s="22"/>
    </row>
    <row r="936" s="3" customFormat="1" ht="20.1" customHeight="1" spans="1:13">
      <c r="A936" s="16">
        <f t="shared" si="28"/>
        <v>934</v>
      </c>
      <c r="B936" s="17" t="s">
        <v>2528</v>
      </c>
      <c r="C936" s="16" t="s">
        <v>11</v>
      </c>
      <c r="D936" s="18" t="s">
        <v>2529</v>
      </c>
      <c r="E936" s="18" t="s">
        <v>2530</v>
      </c>
      <c r="F936" s="18" t="s">
        <v>14</v>
      </c>
      <c r="G936" s="19">
        <f t="shared" si="29"/>
        <v>503.8362</v>
      </c>
      <c r="H936" s="16" t="s">
        <v>15</v>
      </c>
      <c r="I936" s="20" t="s">
        <v>59</v>
      </c>
      <c r="K936" s="21" t="s">
        <v>400</v>
      </c>
      <c r="M936" s="22"/>
    </row>
    <row r="937" s="3" customFormat="1" ht="20.1" customHeight="1" spans="1:13">
      <c r="A937" s="16">
        <f t="shared" si="28"/>
        <v>935</v>
      </c>
      <c r="B937" s="17" t="s">
        <v>2531</v>
      </c>
      <c r="C937" s="16" t="s">
        <v>11</v>
      </c>
      <c r="D937" s="18" t="s">
        <v>453</v>
      </c>
      <c r="E937" s="18" t="s">
        <v>1402</v>
      </c>
      <c r="F937" s="18" t="s">
        <v>14</v>
      </c>
      <c r="G937" s="19">
        <f t="shared" si="29"/>
        <v>864.99</v>
      </c>
      <c r="H937" s="16" t="s">
        <v>15</v>
      </c>
      <c r="I937" s="20" t="s">
        <v>2412</v>
      </c>
      <c r="K937" s="21" t="s">
        <v>1832</v>
      </c>
      <c r="M937" s="22"/>
    </row>
    <row r="938" s="3" customFormat="1" ht="20.1" customHeight="1" spans="1:13">
      <c r="A938" s="16">
        <f t="shared" si="28"/>
        <v>936</v>
      </c>
      <c r="B938" s="17" t="s">
        <v>2532</v>
      </c>
      <c r="C938" s="16" t="s">
        <v>11</v>
      </c>
      <c r="D938" s="18" t="s">
        <v>441</v>
      </c>
      <c r="E938" s="18" t="s">
        <v>2223</v>
      </c>
      <c r="F938" s="18" t="s">
        <v>14</v>
      </c>
      <c r="G938" s="19">
        <f t="shared" si="29"/>
        <v>731.97</v>
      </c>
      <c r="H938" s="16" t="s">
        <v>15</v>
      </c>
      <c r="I938" s="20" t="s">
        <v>2412</v>
      </c>
      <c r="K938" s="21" t="s">
        <v>1832</v>
      </c>
      <c r="M938" s="22"/>
    </row>
    <row r="939" s="3" customFormat="1" ht="20.1" customHeight="1" spans="1:13">
      <c r="A939" s="16">
        <f t="shared" si="28"/>
        <v>937</v>
      </c>
      <c r="B939" s="17" t="s">
        <v>2533</v>
      </c>
      <c r="C939" s="16" t="s">
        <v>11</v>
      </c>
      <c r="D939" s="18" t="s">
        <v>2534</v>
      </c>
      <c r="E939" s="18" t="s">
        <v>1511</v>
      </c>
      <c r="F939" s="18" t="s">
        <v>14</v>
      </c>
      <c r="G939" s="19">
        <f t="shared" si="29"/>
        <v>560.5362</v>
      </c>
      <c r="H939" s="16" t="s">
        <v>15</v>
      </c>
      <c r="I939" s="20" t="s">
        <v>2412</v>
      </c>
      <c r="K939" s="21" t="s">
        <v>400</v>
      </c>
      <c r="M939" s="22"/>
    </row>
    <row r="940" s="3" customFormat="1" ht="20.1" customHeight="1" spans="1:13">
      <c r="A940" s="16">
        <f t="shared" si="28"/>
        <v>938</v>
      </c>
      <c r="B940" s="17" t="s">
        <v>2535</v>
      </c>
      <c r="C940" s="16" t="s">
        <v>11</v>
      </c>
      <c r="D940" s="18" t="s">
        <v>2536</v>
      </c>
      <c r="E940" s="18" t="s">
        <v>2537</v>
      </c>
      <c r="F940" s="18" t="s">
        <v>14</v>
      </c>
      <c r="G940" s="19">
        <f t="shared" si="29"/>
        <v>676.008</v>
      </c>
      <c r="H940" s="16" t="s">
        <v>15</v>
      </c>
      <c r="I940" s="20" t="s">
        <v>2418</v>
      </c>
      <c r="K940" s="21" t="s">
        <v>60</v>
      </c>
      <c r="M940" s="22"/>
    </row>
    <row r="941" s="3" customFormat="1" ht="20.1" customHeight="1" spans="1:13">
      <c r="A941" s="16">
        <f t="shared" si="28"/>
        <v>939</v>
      </c>
      <c r="B941" s="17" t="s">
        <v>2538</v>
      </c>
      <c r="C941" s="16" t="s">
        <v>11</v>
      </c>
      <c r="D941" s="18" t="s">
        <v>718</v>
      </c>
      <c r="E941" s="18" t="s">
        <v>2539</v>
      </c>
      <c r="F941" s="18" t="s">
        <v>14</v>
      </c>
      <c r="G941" s="19">
        <f t="shared" si="29"/>
        <v>663.12</v>
      </c>
      <c r="H941" s="16" t="s">
        <v>15</v>
      </c>
      <c r="I941" s="20" t="s">
        <v>2418</v>
      </c>
      <c r="K941" s="21" t="s">
        <v>60</v>
      </c>
      <c r="M941" s="22"/>
    </row>
    <row r="942" s="3" customFormat="1" ht="20.1" customHeight="1" spans="1:13">
      <c r="A942" s="16">
        <f t="shared" si="28"/>
        <v>940</v>
      </c>
      <c r="B942" s="17" t="s">
        <v>2540</v>
      </c>
      <c r="C942" s="16" t="s">
        <v>11</v>
      </c>
      <c r="D942" s="18" t="s">
        <v>1024</v>
      </c>
      <c r="E942" s="18" t="s">
        <v>1265</v>
      </c>
      <c r="F942" s="18" t="s">
        <v>14</v>
      </c>
      <c r="G942" s="19">
        <f t="shared" si="29"/>
        <v>539.4438</v>
      </c>
      <c r="H942" s="16" t="s">
        <v>15</v>
      </c>
      <c r="I942" s="20" t="s">
        <v>2412</v>
      </c>
      <c r="K942" s="21" t="s">
        <v>400</v>
      </c>
      <c r="M942" s="22"/>
    </row>
    <row r="943" s="3" customFormat="1" ht="20.1" customHeight="1" spans="1:13">
      <c r="A943" s="16">
        <f t="shared" si="28"/>
        <v>941</v>
      </c>
      <c r="B943" s="17" t="s">
        <v>2541</v>
      </c>
      <c r="C943" s="16" t="s">
        <v>11</v>
      </c>
      <c r="D943" s="18" t="s">
        <v>2542</v>
      </c>
      <c r="E943" s="18" t="s">
        <v>2190</v>
      </c>
      <c r="F943" s="18" t="s">
        <v>14</v>
      </c>
      <c r="G943" s="19">
        <f t="shared" si="29"/>
        <v>249.7068</v>
      </c>
      <c r="H943" s="16" t="s">
        <v>15</v>
      </c>
      <c r="I943" s="20" t="s">
        <v>2412</v>
      </c>
      <c r="K943" s="21" t="s">
        <v>65</v>
      </c>
      <c r="M943" s="22"/>
    </row>
    <row r="944" s="3" customFormat="1" ht="20.1" customHeight="1" spans="1:13">
      <c r="A944" s="16">
        <f t="shared" si="28"/>
        <v>942</v>
      </c>
      <c r="B944" s="17" t="s">
        <v>2543</v>
      </c>
      <c r="C944" s="16" t="s">
        <v>11</v>
      </c>
      <c r="D944" s="18" t="s">
        <v>1894</v>
      </c>
      <c r="E944" s="18" t="s">
        <v>2544</v>
      </c>
      <c r="F944" s="18" t="s">
        <v>14</v>
      </c>
      <c r="G944" s="19">
        <f t="shared" si="29"/>
        <v>82.917</v>
      </c>
      <c r="H944" s="16" t="s">
        <v>15</v>
      </c>
      <c r="I944" s="20" t="s">
        <v>2505</v>
      </c>
      <c r="K944" s="21" t="s">
        <v>31</v>
      </c>
      <c r="M944" s="22"/>
    </row>
    <row r="945" s="3" customFormat="1" ht="20.1" customHeight="1" spans="1:13">
      <c r="A945" s="16">
        <f t="shared" si="28"/>
        <v>943</v>
      </c>
      <c r="B945" s="17" t="s">
        <v>2069</v>
      </c>
      <c r="C945" s="16" t="s">
        <v>11</v>
      </c>
      <c r="D945" s="18" t="s">
        <v>2545</v>
      </c>
      <c r="E945" s="18" t="s">
        <v>2546</v>
      </c>
      <c r="F945" s="18" t="s">
        <v>14</v>
      </c>
      <c r="G945" s="19">
        <f t="shared" si="29"/>
        <v>38.943</v>
      </c>
      <c r="H945" s="16" t="s">
        <v>15</v>
      </c>
      <c r="I945" s="20" t="s">
        <v>2505</v>
      </c>
      <c r="K945" s="21" t="s">
        <v>36</v>
      </c>
      <c r="M945" s="22"/>
    </row>
    <row r="946" s="3" customFormat="1" ht="20.1" customHeight="1" spans="1:13">
      <c r="A946" s="16">
        <f t="shared" si="28"/>
        <v>944</v>
      </c>
      <c r="B946" s="17" t="s">
        <v>2547</v>
      </c>
      <c r="C946" s="16" t="s">
        <v>11</v>
      </c>
      <c r="D946" s="18" t="s">
        <v>2470</v>
      </c>
      <c r="E946" s="18" t="s">
        <v>2548</v>
      </c>
      <c r="F946" s="18" t="s">
        <v>14</v>
      </c>
      <c r="G946" s="19">
        <f t="shared" si="29"/>
        <v>83.997</v>
      </c>
      <c r="H946" s="16" t="s">
        <v>15</v>
      </c>
      <c r="I946" s="20" t="s">
        <v>2505</v>
      </c>
      <c r="K946" s="21" t="s">
        <v>31</v>
      </c>
      <c r="M946" s="22"/>
    </row>
    <row r="947" s="3" customFormat="1" ht="20.1" customHeight="1" spans="1:13">
      <c r="A947" s="16">
        <f t="shared" si="28"/>
        <v>945</v>
      </c>
      <c r="B947" s="17" t="s">
        <v>2549</v>
      </c>
      <c r="C947" s="16" t="s">
        <v>11</v>
      </c>
      <c r="D947" s="18" t="s">
        <v>2550</v>
      </c>
      <c r="E947" s="18" t="s">
        <v>2551</v>
      </c>
      <c r="F947" s="18" t="s">
        <v>14</v>
      </c>
      <c r="G947" s="19">
        <f t="shared" si="29"/>
        <v>78.381</v>
      </c>
      <c r="H947" s="16" t="s">
        <v>15</v>
      </c>
      <c r="I947" s="20" t="s">
        <v>2505</v>
      </c>
      <c r="K947" s="21" t="s">
        <v>31</v>
      </c>
      <c r="M947" s="22"/>
    </row>
    <row r="948" s="3" customFormat="1" ht="20.1" customHeight="1" spans="1:13">
      <c r="A948" s="16">
        <f t="shared" si="28"/>
        <v>946</v>
      </c>
      <c r="B948" s="17" t="s">
        <v>2552</v>
      </c>
      <c r="C948" s="16" t="s">
        <v>11</v>
      </c>
      <c r="D948" s="18" t="s">
        <v>2553</v>
      </c>
      <c r="E948" s="18" t="s">
        <v>1408</v>
      </c>
      <c r="F948" s="18" t="s">
        <v>14</v>
      </c>
      <c r="G948" s="19">
        <f t="shared" si="29"/>
        <v>170.694</v>
      </c>
      <c r="H948" s="16" t="s">
        <v>15</v>
      </c>
      <c r="I948" s="20" t="s">
        <v>2554</v>
      </c>
      <c r="K948" s="21" t="s">
        <v>17</v>
      </c>
      <c r="M948" s="22"/>
    </row>
    <row r="949" s="3" customFormat="1" ht="20.1" customHeight="1" spans="1:13">
      <c r="A949" s="16">
        <f t="shared" si="28"/>
        <v>947</v>
      </c>
      <c r="B949" s="17" t="s">
        <v>2555</v>
      </c>
      <c r="C949" s="16" t="s">
        <v>11</v>
      </c>
      <c r="D949" s="18" t="s">
        <v>2513</v>
      </c>
      <c r="E949" s="18" t="s">
        <v>2556</v>
      </c>
      <c r="F949" s="18" t="s">
        <v>14</v>
      </c>
      <c r="G949" s="19">
        <f t="shared" si="29"/>
        <v>171.738</v>
      </c>
      <c r="H949" s="16" t="s">
        <v>15</v>
      </c>
      <c r="I949" s="20" t="s">
        <v>2554</v>
      </c>
      <c r="K949" s="21" t="s">
        <v>17</v>
      </c>
      <c r="M949" s="22"/>
    </row>
    <row r="950" s="3" customFormat="1" ht="20.1" customHeight="1" spans="1:13">
      <c r="A950" s="16">
        <f t="shared" si="28"/>
        <v>948</v>
      </c>
      <c r="B950" s="17" t="s">
        <v>2557</v>
      </c>
      <c r="C950" s="16" t="s">
        <v>11</v>
      </c>
      <c r="D950" s="18" t="s">
        <v>2513</v>
      </c>
      <c r="E950" s="18" t="s">
        <v>2558</v>
      </c>
      <c r="F950" s="18" t="s">
        <v>14</v>
      </c>
      <c r="G950" s="19">
        <f t="shared" si="29"/>
        <v>858.69</v>
      </c>
      <c r="H950" s="16" t="s">
        <v>15</v>
      </c>
      <c r="I950" s="20" t="s">
        <v>59</v>
      </c>
      <c r="K950" s="21" t="s">
        <v>1832</v>
      </c>
      <c r="M950" s="22"/>
    </row>
    <row r="951" s="3" customFormat="1" ht="20.1" customHeight="1" spans="1:13">
      <c r="A951" s="16">
        <f t="shared" si="28"/>
        <v>949</v>
      </c>
      <c r="B951" s="17" t="s">
        <v>2559</v>
      </c>
      <c r="C951" s="16" t="s">
        <v>11</v>
      </c>
      <c r="D951" s="18" t="s">
        <v>2560</v>
      </c>
      <c r="E951" s="18" t="s">
        <v>1777</v>
      </c>
      <c r="F951" s="18" t="s">
        <v>14</v>
      </c>
      <c r="G951" s="19">
        <f t="shared" si="29"/>
        <v>428.085</v>
      </c>
      <c r="H951" s="16" t="s">
        <v>15</v>
      </c>
      <c r="I951" s="20" t="s">
        <v>2412</v>
      </c>
      <c r="K951" s="21" t="s">
        <v>2498</v>
      </c>
      <c r="M951" s="22"/>
    </row>
    <row r="952" s="3" customFormat="1" ht="20.1" customHeight="1" spans="1:13">
      <c r="A952" s="16">
        <f t="shared" si="28"/>
        <v>950</v>
      </c>
      <c r="B952" s="17" t="s">
        <v>2561</v>
      </c>
      <c r="C952" s="16" t="s">
        <v>11</v>
      </c>
      <c r="D952" s="18" t="s">
        <v>2562</v>
      </c>
      <c r="E952" s="18" t="s">
        <v>134</v>
      </c>
      <c r="F952" s="18" t="s">
        <v>14</v>
      </c>
      <c r="G952" s="19">
        <f t="shared" si="29"/>
        <v>436.05</v>
      </c>
      <c r="H952" s="16" t="s">
        <v>15</v>
      </c>
      <c r="I952" s="20" t="s">
        <v>2412</v>
      </c>
      <c r="K952" s="21" t="s">
        <v>2498</v>
      </c>
      <c r="M952" s="22"/>
    </row>
    <row r="953" s="3" customFormat="1" ht="20.1" customHeight="1" spans="1:13">
      <c r="A953" s="16">
        <f t="shared" si="28"/>
        <v>951</v>
      </c>
      <c r="B953" s="17" t="s">
        <v>2563</v>
      </c>
      <c r="C953" s="16" t="s">
        <v>11</v>
      </c>
      <c r="D953" s="18" t="s">
        <v>777</v>
      </c>
      <c r="E953" s="18" t="s">
        <v>2564</v>
      </c>
      <c r="F953" s="18" t="s">
        <v>14</v>
      </c>
      <c r="G953" s="19">
        <f t="shared" si="29"/>
        <v>292.824</v>
      </c>
      <c r="H953" s="16" t="s">
        <v>15</v>
      </c>
      <c r="I953" s="20" t="s">
        <v>59</v>
      </c>
      <c r="K953" s="21" t="s">
        <v>77</v>
      </c>
      <c r="M953" s="22"/>
    </row>
    <row r="954" s="3" customFormat="1" ht="20.1" customHeight="1" spans="1:13">
      <c r="A954" s="16">
        <f t="shared" si="28"/>
        <v>952</v>
      </c>
      <c r="B954" s="17" t="s">
        <v>2565</v>
      </c>
      <c r="C954" s="16" t="s">
        <v>11</v>
      </c>
      <c r="D954" s="18" t="s">
        <v>1843</v>
      </c>
      <c r="E954" s="18" t="s">
        <v>2566</v>
      </c>
      <c r="F954" s="18" t="s">
        <v>14</v>
      </c>
      <c r="G954" s="19">
        <f t="shared" si="29"/>
        <v>337.356</v>
      </c>
      <c r="H954" s="16" t="s">
        <v>15</v>
      </c>
      <c r="I954" s="20" t="s">
        <v>2442</v>
      </c>
      <c r="K954" s="21" t="s">
        <v>77</v>
      </c>
      <c r="M954" s="22"/>
    </row>
    <row r="955" s="3" customFormat="1" ht="20.1" customHeight="1" spans="1:13">
      <c r="A955" s="16">
        <f t="shared" si="28"/>
        <v>953</v>
      </c>
      <c r="B955" s="17" t="s">
        <v>2567</v>
      </c>
      <c r="C955" s="16" t="s">
        <v>11</v>
      </c>
      <c r="D955" s="18" t="s">
        <v>2568</v>
      </c>
      <c r="E955" s="18" t="s">
        <v>1888</v>
      </c>
      <c r="F955" s="18" t="s">
        <v>14</v>
      </c>
      <c r="G955" s="19">
        <f t="shared" si="29"/>
        <v>338.904</v>
      </c>
      <c r="H955" s="16" t="s">
        <v>15</v>
      </c>
      <c r="I955" s="20" t="s">
        <v>59</v>
      </c>
      <c r="K955" s="21" t="s">
        <v>77</v>
      </c>
      <c r="M955" s="22"/>
    </row>
    <row r="956" s="3" customFormat="1" ht="20.1" customHeight="1" spans="1:13">
      <c r="A956" s="16">
        <f t="shared" si="28"/>
        <v>954</v>
      </c>
      <c r="B956" s="17" t="s">
        <v>2569</v>
      </c>
      <c r="C956" s="16" t="s">
        <v>11</v>
      </c>
      <c r="D956" s="18" t="s">
        <v>2570</v>
      </c>
      <c r="E956" s="18" t="s">
        <v>2571</v>
      </c>
      <c r="F956" s="18" t="s">
        <v>14</v>
      </c>
      <c r="G956" s="19">
        <f t="shared" si="29"/>
        <v>43.38</v>
      </c>
      <c r="H956" s="16" t="s">
        <v>15</v>
      </c>
      <c r="I956" s="20" t="s">
        <v>2505</v>
      </c>
      <c r="K956" s="21" t="s">
        <v>36</v>
      </c>
      <c r="M956" s="22"/>
    </row>
    <row r="957" s="3" customFormat="1" ht="20.1" customHeight="1" spans="1:13">
      <c r="A957" s="16">
        <f t="shared" si="28"/>
        <v>955</v>
      </c>
      <c r="B957" s="17" t="s">
        <v>2572</v>
      </c>
      <c r="C957" s="16" t="s">
        <v>11</v>
      </c>
      <c r="D957" s="18" t="s">
        <v>665</v>
      </c>
      <c r="E957" s="18" t="s">
        <v>2573</v>
      </c>
      <c r="F957" s="18" t="s">
        <v>14</v>
      </c>
      <c r="G957" s="19">
        <f t="shared" si="29"/>
        <v>314.712</v>
      </c>
      <c r="H957" s="16" t="s">
        <v>15</v>
      </c>
      <c r="I957" s="20" t="s">
        <v>59</v>
      </c>
      <c r="K957" s="21" t="s">
        <v>77</v>
      </c>
      <c r="M957" s="22"/>
    </row>
    <row r="958" s="3" customFormat="1" ht="20.1" customHeight="1" spans="1:13">
      <c r="A958" s="16">
        <f t="shared" si="28"/>
        <v>956</v>
      </c>
      <c r="B958" s="17" t="s">
        <v>2574</v>
      </c>
      <c r="C958" s="16" t="s">
        <v>11</v>
      </c>
      <c r="D958" s="18" t="s">
        <v>2575</v>
      </c>
      <c r="E958" s="18" t="s">
        <v>2576</v>
      </c>
      <c r="F958" s="18" t="s">
        <v>14</v>
      </c>
      <c r="G958" s="19">
        <f t="shared" si="29"/>
        <v>341.748</v>
      </c>
      <c r="H958" s="16" t="s">
        <v>15</v>
      </c>
      <c r="I958" s="20" t="s">
        <v>2412</v>
      </c>
      <c r="K958" s="21" t="s">
        <v>77</v>
      </c>
      <c r="M958" s="22"/>
    </row>
    <row r="959" s="3" customFormat="1" ht="20.1" customHeight="1" spans="1:13">
      <c r="A959" s="16">
        <f t="shared" si="28"/>
        <v>957</v>
      </c>
      <c r="B959" s="17" t="s">
        <v>2577</v>
      </c>
      <c r="C959" s="16" t="s">
        <v>11</v>
      </c>
      <c r="D959" s="18" t="s">
        <v>2578</v>
      </c>
      <c r="E959" s="18" t="s">
        <v>2579</v>
      </c>
      <c r="F959" s="18" t="s">
        <v>14</v>
      </c>
      <c r="G959" s="19">
        <f t="shared" si="29"/>
        <v>539.7273</v>
      </c>
      <c r="H959" s="16" t="s">
        <v>15</v>
      </c>
      <c r="I959" s="20" t="s">
        <v>2412</v>
      </c>
      <c r="K959" s="21" t="s">
        <v>400</v>
      </c>
      <c r="M959" s="22"/>
    </row>
    <row r="960" s="3" customFormat="1" ht="20.1" customHeight="1" spans="1:13">
      <c r="A960" s="16">
        <f t="shared" si="28"/>
        <v>958</v>
      </c>
      <c r="B960" s="17" t="s">
        <v>2580</v>
      </c>
      <c r="C960" s="16" t="s">
        <v>11</v>
      </c>
      <c r="D960" s="18" t="s">
        <v>1534</v>
      </c>
      <c r="E960" s="18" t="s">
        <v>149</v>
      </c>
      <c r="F960" s="18" t="s">
        <v>14</v>
      </c>
      <c r="G960" s="19">
        <f t="shared" si="29"/>
        <v>531.6759</v>
      </c>
      <c r="H960" s="16" t="s">
        <v>15</v>
      </c>
      <c r="I960" s="20" t="s">
        <v>2412</v>
      </c>
      <c r="K960" s="21" t="s">
        <v>400</v>
      </c>
      <c r="M960" s="22"/>
    </row>
    <row r="961" s="3" customFormat="1" ht="20.1" customHeight="1" spans="1:13">
      <c r="A961" s="16">
        <f t="shared" si="28"/>
        <v>959</v>
      </c>
      <c r="B961" s="17" t="s">
        <v>2581</v>
      </c>
      <c r="C961" s="16" t="s">
        <v>11</v>
      </c>
      <c r="D961" s="18" t="s">
        <v>387</v>
      </c>
      <c r="E961" s="18" t="s">
        <v>2582</v>
      </c>
      <c r="F961" s="18" t="s">
        <v>14</v>
      </c>
      <c r="G961" s="19">
        <f t="shared" si="29"/>
        <v>654.192</v>
      </c>
      <c r="H961" s="16" t="s">
        <v>15</v>
      </c>
      <c r="I961" s="20" t="s">
        <v>2412</v>
      </c>
      <c r="K961" s="21" t="s">
        <v>60</v>
      </c>
      <c r="M961" s="22"/>
    </row>
    <row r="962" s="3" customFormat="1" ht="20.1" customHeight="1" spans="1:13">
      <c r="A962" s="16">
        <f t="shared" ref="A962:A1025" si="30">ROW()-2</f>
        <v>960</v>
      </c>
      <c r="B962" s="17" t="s">
        <v>2583</v>
      </c>
      <c r="C962" s="16" t="s">
        <v>11</v>
      </c>
      <c r="D962" s="18" t="s">
        <v>2200</v>
      </c>
      <c r="E962" s="18" t="s">
        <v>1195</v>
      </c>
      <c r="F962" s="18" t="s">
        <v>14</v>
      </c>
      <c r="G962" s="19">
        <f t="shared" ref="G962:G1025" si="31">(K962-K962*D962/100)*0.9</f>
        <v>700.2</v>
      </c>
      <c r="H962" s="16" t="s">
        <v>15</v>
      </c>
      <c r="I962" s="20" t="s">
        <v>2412</v>
      </c>
      <c r="K962" s="21" t="s">
        <v>60</v>
      </c>
      <c r="M962" s="22"/>
    </row>
    <row r="963" s="3" customFormat="1" ht="20.1" customHeight="1" spans="1:13">
      <c r="A963" s="16">
        <f t="shared" si="30"/>
        <v>961</v>
      </c>
      <c r="B963" s="17" t="s">
        <v>2584</v>
      </c>
      <c r="C963" s="16" t="s">
        <v>11</v>
      </c>
      <c r="D963" s="18" t="s">
        <v>204</v>
      </c>
      <c r="E963" s="18" t="s">
        <v>2585</v>
      </c>
      <c r="F963" s="18" t="s">
        <v>14</v>
      </c>
      <c r="G963" s="19">
        <f t="shared" si="31"/>
        <v>686.376</v>
      </c>
      <c r="H963" s="16" t="s">
        <v>15</v>
      </c>
      <c r="I963" s="20" t="s">
        <v>2412</v>
      </c>
      <c r="K963" s="21" t="s">
        <v>60</v>
      </c>
      <c r="M963" s="22"/>
    </row>
    <row r="964" s="3" customFormat="1" ht="20.1" customHeight="1" spans="1:13">
      <c r="A964" s="16">
        <f t="shared" si="30"/>
        <v>962</v>
      </c>
      <c r="B964" s="17" t="s">
        <v>2586</v>
      </c>
      <c r="C964" s="16" t="s">
        <v>11</v>
      </c>
      <c r="D964" s="18" t="s">
        <v>2587</v>
      </c>
      <c r="E964" s="18" t="s">
        <v>62</v>
      </c>
      <c r="F964" s="18" t="s">
        <v>14</v>
      </c>
      <c r="G964" s="19">
        <f t="shared" si="31"/>
        <v>674.856</v>
      </c>
      <c r="H964" s="16" t="s">
        <v>15</v>
      </c>
      <c r="I964" s="20" t="s">
        <v>2412</v>
      </c>
      <c r="K964" s="21" t="s">
        <v>60</v>
      </c>
      <c r="M964" s="22"/>
    </row>
    <row r="965" s="3" customFormat="1" ht="20.1" customHeight="1" spans="1:13">
      <c r="A965" s="16">
        <f t="shared" si="30"/>
        <v>963</v>
      </c>
      <c r="B965" s="17" t="s">
        <v>2588</v>
      </c>
      <c r="C965" s="16" t="s">
        <v>11</v>
      </c>
      <c r="D965" s="18" t="s">
        <v>2589</v>
      </c>
      <c r="E965" s="18" t="s">
        <v>2590</v>
      </c>
      <c r="F965" s="18" t="s">
        <v>14</v>
      </c>
      <c r="G965" s="19">
        <f t="shared" si="31"/>
        <v>231.36435</v>
      </c>
      <c r="H965" s="16" t="s">
        <v>15</v>
      </c>
      <c r="I965" s="20" t="s">
        <v>2418</v>
      </c>
      <c r="K965" s="21" t="s">
        <v>65</v>
      </c>
      <c r="M965" s="22"/>
    </row>
    <row r="966" s="3" customFormat="1" ht="20.1" customHeight="1" spans="1:13">
      <c r="A966" s="16">
        <f t="shared" si="30"/>
        <v>964</v>
      </c>
      <c r="B966" s="17" t="s">
        <v>2591</v>
      </c>
      <c r="C966" s="16" t="s">
        <v>11</v>
      </c>
      <c r="D966" s="18" t="s">
        <v>2192</v>
      </c>
      <c r="E966" s="18" t="s">
        <v>2308</v>
      </c>
      <c r="F966" s="18" t="s">
        <v>14</v>
      </c>
      <c r="G966" s="19">
        <f t="shared" si="31"/>
        <v>65.556</v>
      </c>
      <c r="H966" s="16" t="s">
        <v>15</v>
      </c>
      <c r="I966" s="20" t="s">
        <v>2437</v>
      </c>
      <c r="K966" s="21" t="s">
        <v>40</v>
      </c>
      <c r="M966" s="22"/>
    </row>
    <row r="967" s="3" customFormat="1" ht="20.1" customHeight="1" spans="1:13">
      <c r="A967" s="16">
        <f t="shared" si="30"/>
        <v>965</v>
      </c>
      <c r="B967" s="17" t="s">
        <v>2592</v>
      </c>
      <c r="C967" s="16" t="s">
        <v>11</v>
      </c>
      <c r="D967" s="18" t="s">
        <v>312</v>
      </c>
      <c r="E967" s="18" t="s">
        <v>2593</v>
      </c>
      <c r="F967" s="18" t="s">
        <v>14</v>
      </c>
      <c r="G967" s="19">
        <f t="shared" si="31"/>
        <v>253.6758</v>
      </c>
      <c r="H967" s="16" t="s">
        <v>15</v>
      </c>
      <c r="I967" s="20" t="s">
        <v>2594</v>
      </c>
      <c r="K967" s="21" t="s">
        <v>65</v>
      </c>
      <c r="M967" s="22"/>
    </row>
    <row r="968" s="3" customFormat="1" ht="20.1" customHeight="1" spans="1:13">
      <c r="A968" s="16">
        <f t="shared" si="30"/>
        <v>966</v>
      </c>
      <c r="B968" s="17" t="s">
        <v>2595</v>
      </c>
      <c r="C968" s="16" t="s">
        <v>11</v>
      </c>
      <c r="D968" s="18" t="s">
        <v>2211</v>
      </c>
      <c r="E968" s="18" t="s">
        <v>2596</v>
      </c>
      <c r="F968" s="18" t="s">
        <v>14</v>
      </c>
      <c r="G968" s="19">
        <f t="shared" si="31"/>
        <v>79.083</v>
      </c>
      <c r="H968" s="16" t="s">
        <v>15</v>
      </c>
      <c r="I968" s="20" t="s">
        <v>2594</v>
      </c>
      <c r="K968" s="21" t="s">
        <v>31</v>
      </c>
      <c r="M968" s="22"/>
    </row>
    <row r="969" s="3" customFormat="1" ht="20.1" customHeight="1" spans="1:13">
      <c r="A969" s="16">
        <f t="shared" si="30"/>
        <v>967</v>
      </c>
      <c r="B969" s="17" t="s">
        <v>2597</v>
      </c>
      <c r="C969" s="16" t="s">
        <v>11</v>
      </c>
      <c r="D969" s="18" t="s">
        <v>2598</v>
      </c>
      <c r="E969" s="18" t="s">
        <v>2599</v>
      </c>
      <c r="F969" s="18" t="s">
        <v>14</v>
      </c>
      <c r="G969" s="19">
        <f t="shared" si="31"/>
        <v>62.9856</v>
      </c>
      <c r="H969" s="16" t="s">
        <v>15</v>
      </c>
      <c r="I969" s="20" t="s">
        <v>2594</v>
      </c>
      <c r="K969" s="21" t="s">
        <v>40</v>
      </c>
      <c r="M969" s="22"/>
    </row>
    <row r="970" s="3" customFormat="1" ht="20.1" customHeight="1" spans="1:13">
      <c r="A970" s="16">
        <f t="shared" si="30"/>
        <v>968</v>
      </c>
      <c r="B970" s="17" t="s">
        <v>794</v>
      </c>
      <c r="C970" s="16" t="s">
        <v>11</v>
      </c>
      <c r="D970" s="18" t="s">
        <v>2600</v>
      </c>
      <c r="E970" s="18" t="s">
        <v>2601</v>
      </c>
      <c r="F970" s="18" t="s">
        <v>14</v>
      </c>
      <c r="G970" s="19">
        <f t="shared" si="31"/>
        <v>78.714</v>
      </c>
      <c r="H970" s="16" t="s">
        <v>15</v>
      </c>
      <c r="I970" s="20" t="s">
        <v>2594</v>
      </c>
      <c r="K970" s="21" t="s">
        <v>31</v>
      </c>
      <c r="M970" s="22"/>
    </row>
    <row r="971" s="3" customFormat="1" ht="20.1" customHeight="1" spans="1:13">
      <c r="A971" s="16">
        <f t="shared" si="30"/>
        <v>969</v>
      </c>
      <c r="B971" s="17" t="s">
        <v>2602</v>
      </c>
      <c r="C971" s="16" t="s">
        <v>11</v>
      </c>
      <c r="D971" s="18" t="s">
        <v>2041</v>
      </c>
      <c r="E971" s="18" t="s">
        <v>2603</v>
      </c>
      <c r="F971" s="18" t="s">
        <v>14</v>
      </c>
      <c r="G971" s="19">
        <f t="shared" si="31"/>
        <v>126.495</v>
      </c>
      <c r="H971" s="16" t="s">
        <v>15</v>
      </c>
      <c r="I971" s="20" t="s">
        <v>2594</v>
      </c>
      <c r="K971" s="21" t="s">
        <v>2604</v>
      </c>
      <c r="M971" s="22"/>
    </row>
    <row r="972" s="3" customFormat="1" ht="20.1" customHeight="1" spans="1:13">
      <c r="A972" s="16">
        <f t="shared" si="30"/>
        <v>970</v>
      </c>
      <c r="B972" s="17" t="s">
        <v>2605</v>
      </c>
      <c r="C972" s="16" t="s">
        <v>11</v>
      </c>
      <c r="D972" s="18" t="s">
        <v>2277</v>
      </c>
      <c r="E972" s="18" t="s">
        <v>1028</v>
      </c>
      <c r="F972" s="18" t="s">
        <v>14</v>
      </c>
      <c r="G972" s="19">
        <f t="shared" si="31"/>
        <v>133.0416</v>
      </c>
      <c r="H972" s="16" t="s">
        <v>15</v>
      </c>
      <c r="I972" s="20" t="s">
        <v>2594</v>
      </c>
      <c r="K972" s="21" t="s">
        <v>22</v>
      </c>
      <c r="M972" s="22"/>
    </row>
    <row r="973" s="3" customFormat="1" ht="20.1" customHeight="1" spans="1:13">
      <c r="A973" s="16">
        <f t="shared" si="30"/>
        <v>971</v>
      </c>
      <c r="B973" s="17" t="s">
        <v>2606</v>
      </c>
      <c r="C973" s="16" t="s">
        <v>11</v>
      </c>
      <c r="D973" s="18" t="s">
        <v>2607</v>
      </c>
      <c r="E973" s="18" t="s">
        <v>2608</v>
      </c>
      <c r="F973" s="18" t="s">
        <v>14</v>
      </c>
      <c r="G973" s="19">
        <f t="shared" si="31"/>
        <v>82.224</v>
      </c>
      <c r="H973" s="16" t="s">
        <v>15</v>
      </c>
      <c r="I973" s="20" t="s">
        <v>2594</v>
      </c>
      <c r="K973" s="21" t="s">
        <v>31</v>
      </c>
      <c r="M973" s="22"/>
    </row>
    <row r="974" s="3" customFormat="1" ht="20.1" customHeight="1" spans="1:13">
      <c r="A974" s="16">
        <f t="shared" si="30"/>
        <v>972</v>
      </c>
      <c r="B974" s="17" t="s">
        <v>2609</v>
      </c>
      <c r="C974" s="16" t="s">
        <v>11</v>
      </c>
      <c r="D974" s="18" t="s">
        <v>728</v>
      </c>
      <c r="E974" s="18" t="s">
        <v>845</v>
      </c>
      <c r="F974" s="18" t="s">
        <v>14</v>
      </c>
      <c r="G974" s="19">
        <f t="shared" si="31"/>
        <v>128.952</v>
      </c>
      <c r="H974" s="16" t="s">
        <v>15</v>
      </c>
      <c r="I974" s="20" t="s">
        <v>2594</v>
      </c>
      <c r="K974" s="21" t="s">
        <v>22</v>
      </c>
      <c r="M974" s="22"/>
    </row>
    <row r="975" s="3" customFormat="1" ht="20.1" customHeight="1" spans="1:13">
      <c r="A975" s="16">
        <f t="shared" si="30"/>
        <v>973</v>
      </c>
      <c r="B975" s="17" t="s">
        <v>2610</v>
      </c>
      <c r="C975" s="16" t="s">
        <v>11</v>
      </c>
      <c r="D975" s="18" t="s">
        <v>110</v>
      </c>
      <c r="E975" s="18" t="s">
        <v>1762</v>
      </c>
      <c r="F975" s="18" t="s">
        <v>14</v>
      </c>
      <c r="G975" s="19">
        <f t="shared" si="31"/>
        <v>129.672</v>
      </c>
      <c r="H975" s="16" t="s">
        <v>15</v>
      </c>
      <c r="I975" s="20" t="s">
        <v>2594</v>
      </c>
      <c r="K975" s="21" t="s">
        <v>22</v>
      </c>
      <c r="M975" s="22"/>
    </row>
    <row r="976" s="3" customFormat="1" ht="20.1" customHeight="1" spans="1:13">
      <c r="A976" s="16">
        <f t="shared" si="30"/>
        <v>974</v>
      </c>
      <c r="B976" s="17" t="s">
        <v>2611</v>
      </c>
      <c r="C976" s="16" t="s">
        <v>11</v>
      </c>
      <c r="D976" s="18" t="s">
        <v>2612</v>
      </c>
      <c r="E976" s="18" t="s">
        <v>2613</v>
      </c>
      <c r="F976" s="18" t="s">
        <v>14</v>
      </c>
      <c r="G976" s="19">
        <f t="shared" si="31"/>
        <v>106.425</v>
      </c>
      <c r="H976" s="16" t="s">
        <v>15</v>
      </c>
      <c r="I976" s="20" t="s">
        <v>2437</v>
      </c>
      <c r="K976" s="21" t="s">
        <v>51</v>
      </c>
      <c r="M976" s="22"/>
    </row>
    <row r="977" s="3" customFormat="1" ht="20.1" customHeight="1" spans="1:13">
      <c r="A977" s="16">
        <f t="shared" si="30"/>
        <v>975</v>
      </c>
      <c r="B977" s="17" t="s">
        <v>2614</v>
      </c>
      <c r="C977" s="16" t="s">
        <v>11</v>
      </c>
      <c r="D977" s="18" t="s">
        <v>1470</v>
      </c>
      <c r="E977" s="18" t="s">
        <v>2101</v>
      </c>
      <c r="F977" s="18" t="s">
        <v>14</v>
      </c>
      <c r="G977" s="19">
        <f t="shared" si="31"/>
        <v>83.214</v>
      </c>
      <c r="H977" s="16" t="s">
        <v>15</v>
      </c>
      <c r="I977" s="20" t="s">
        <v>2437</v>
      </c>
      <c r="K977" s="21" t="s">
        <v>31</v>
      </c>
      <c r="M977" s="22"/>
    </row>
    <row r="978" s="3" customFormat="1" ht="20.1" customHeight="1" spans="1:13">
      <c r="A978" s="16">
        <f t="shared" si="30"/>
        <v>976</v>
      </c>
      <c r="B978" s="17" t="s">
        <v>2615</v>
      </c>
      <c r="C978" s="16" t="s">
        <v>11</v>
      </c>
      <c r="D978" s="18" t="s">
        <v>2616</v>
      </c>
      <c r="E978" s="18" t="s">
        <v>2366</v>
      </c>
      <c r="F978" s="18" t="s">
        <v>14</v>
      </c>
      <c r="G978" s="19">
        <f t="shared" si="31"/>
        <v>40.491</v>
      </c>
      <c r="H978" s="16" t="s">
        <v>15</v>
      </c>
      <c r="I978" s="20" t="s">
        <v>2617</v>
      </c>
      <c r="K978" s="21" t="s">
        <v>36</v>
      </c>
      <c r="M978" s="22"/>
    </row>
    <row r="979" s="3" customFormat="1" ht="20.1" customHeight="1" spans="1:13">
      <c r="A979" s="16">
        <f t="shared" si="30"/>
        <v>977</v>
      </c>
      <c r="B979" s="17" t="s">
        <v>2618</v>
      </c>
      <c r="C979" s="16" t="s">
        <v>11</v>
      </c>
      <c r="D979" s="18" t="s">
        <v>2619</v>
      </c>
      <c r="E979" s="18" t="s">
        <v>2620</v>
      </c>
      <c r="F979" s="18" t="s">
        <v>14</v>
      </c>
      <c r="G979" s="19">
        <f t="shared" si="31"/>
        <v>195.3225</v>
      </c>
      <c r="H979" s="16" t="s">
        <v>15</v>
      </c>
      <c r="I979" s="20" t="s">
        <v>2617</v>
      </c>
      <c r="K979" s="21" t="s">
        <v>108</v>
      </c>
      <c r="M979" s="22"/>
    </row>
    <row r="980" s="3" customFormat="1" ht="20.1" customHeight="1" spans="1:13">
      <c r="A980" s="16">
        <f t="shared" si="30"/>
        <v>978</v>
      </c>
      <c r="B980" s="17" t="s">
        <v>2621</v>
      </c>
      <c r="C980" s="16" t="s">
        <v>11</v>
      </c>
      <c r="D980" s="18" t="s">
        <v>2622</v>
      </c>
      <c r="E980" s="18" t="s">
        <v>2623</v>
      </c>
      <c r="F980" s="18" t="s">
        <v>14</v>
      </c>
      <c r="G980" s="19">
        <f t="shared" si="31"/>
        <v>188.055</v>
      </c>
      <c r="H980" s="16" t="s">
        <v>15</v>
      </c>
      <c r="I980" s="20" t="s">
        <v>2617</v>
      </c>
      <c r="K980" s="21" t="s">
        <v>108</v>
      </c>
      <c r="M980" s="22"/>
    </row>
    <row r="981" s="3" customFormat="1" ht="20.1" customHeight="1" spans="1:13">
      <c r="A981" s="16">
        <f t="shared" si="30"/>
        <v>979</v>
      </c>
      <c r="B981" s="17" t="s">
        <v>2624</v>
      </c>
      <c r="C981" s="16" t="s">
        <v>11</v>
      </c>
      <c r="D981" s="18" t="s">
        <v>2625</v>
      </c>
      <c r="E981" s="18" t="s">
        <v>2626</v>
      </c>
      <c r="F981" s="18" t="s">
        <v>14</v>
      </c>
      <c r="G981" s="19">
        <f t="shared" si="31"/>
        <v>131.3568</v>
      </c>
      <c r="H981" s="16" t="s">
        <v>15</v>
      </c>
      <c r="I981" s="20" t="s">
        <v>2617</v>
      </c>
      <c r="K981" s="21" t="s">
        <v>22</v>
      </c>
      <c r="M981" s="22"/>
    </row>
    <row r="982" s="3" customFormat="1" ht="20.1" customHeight="1" spans="1:13">
      <c r="A982" s="16">
        <f t="shared" si="30"/>
        <v>980</v>
      </c>
      <c r="B982" s="17" t="s">
        <v>2627</v>
      </c>
      <c r="C982" s="16" t="s">
        <v>11</v>
      </c>
      <c r="D982" s="18" t="s">
        <v>2628</v>
      </c>
      <c r="E982" s="18" t="s">
        <v>2629</v>
      </c>
      <c r="F982" s="18" t="s">
        <v>14</v>
      </c>
      <c r="G982" s="19">
        <f t="shared" si="31"/>
        <v>184.8375</v>
      </c>
      <c r="H982" s="16" t="s">
        <v>15</v>
      </c>
      <c r="I982" s="20" t="s">
        <v>2617</v>
      </c>
      <c r="K982" s="21" t="s">
        <v>108</v>
      </c>
      <c r="M982" s="22"/>
    </row>
    <row r="983" s="3" customFormat="1" ht="20.1" customHeight="1" spans="1:13">
      <c r="A983" s="16">
        <f t="shared" si="30"/>
        <v>981</v>
      </c>
      <c r="B983" s="17" t="s">
        <v>2630</v>
      </c>
      <c r="C983" s="16" t="s">
        <v>11</v>
      </c>
      <c r="D983" s="18" t="s">
        <v>1949</v>
      </c>
      <c r="E983" s="18" t="s">
        <v>2148</v>
      </c>
      <c r="F983" s="18" t="s">
        <v>14</v>
      </c>
      <c r="G983" s="19">
        <f t="shared" si="31"/>
        <v>204.885</v>
      </c>
      <c r="H983" s="16" t="s">
        <v>15</v>
      </c>
      <c r="I983" s="20" t="s">
        <v>2617</v>
      </c>
      <c r="K983" s="21" t="s">
        <v>108</v>
      </c>
      <c r="M983" s="22"/>
    </row>
    <row r="984" s="3" customFormat="1" ht="20.1" customHeight="1" spans="1:13">
      <c r="A984" s="16">
        <f t="shared" si="30"/>
        <v>982</v>
      </c>
      <c r="B984" s="17" t="s">
        <v>2631</v>
      </c>
      <c r="C984" s="16" t="s">
        <v>11</v>
      </c>
      <c r="D984" s="18" t="s">
        <v>1013</v>
      </c>
      <c r="E984" s="18" t="s">
        <v>2632</v>
      </c>
      <c r="F984" s="18" t="s">
        <v>14</v>
      </c>
      <c r="G984" s="19">
        <f t="shared" si="31"/>
        <v>265.55445</v>
      </c>
      <c r="H984" s="16" t="s">
        <v>15</v>
      </c>
      <c r="I984" s="20" t="s">
        <v>59</v>
      </c>
      <c r="K984" s="21" t="s">
        <v>65</v>
      </c>
      <c r="M984" s="22"/>
    </row>
    <row r="985" s="3" customFormat="1" ht="20.1" customHeight="1" spans="1:13">
      <c r="A985" s="16">
        <f t="shared" si="30"/>
        <v>983</v>
      </c>
      <c r="B985" s="17" t="s">
        <v>2633</v>
      </c>
      <c r="C985" s="16" t="s">
        <v>11</v>
      </c>
      <c r="D985" s="18" t="s">
        <v>2634</v>
      </c>
      <c r="E985" s="18" t="s">
        <v>2635</v>
      </c>
      <c r="F985" s="18" t="s">
        <v>14</v>
      </c>
      <c r="G985" s="19">
        <f t="shared" si="31"/>
        <v>310.86</v>
      </c>
      <c r="H985" s="16" t="s">
        <v>15</v>
      </c>
      <c r="I985" s="20" t="s">
        <v>2442</v>
      </c>
      <c r="K985" s="21" t="s">
        <v>77</v>
      </c>
      <c r="M985" s="22"/>
    </row>
    <row r="986" s="3" customFormat="1" ht="20.1" customHeight="1" spans="1:13">
      <c r="A986" s="16">
        <f t="shared" si="30"/>
        <v>984</v>
      </c>
      <c r="B986" s="17" t="s">
        <v>2636</v>
      </c>
      <c r="C986" s="16" t="s">
        <v>11</v>
      </c>
      <c r="D986" s="18" t="s">
        <v>1018</v>
      </c>
      <c r="E986" s="18" t="s">
        <v>2637</v>
      </c>
      <c r="F986" s="18" t="s">
        <v>14</v>
      </c>
      <c r="G986" s="19">
        <f t="shared" si="31"/>
        <v>326.664</v>
      </c>
      <c r="H986" s="16" t="s">
        <v>15</v>
      </c>
      <c r="I986" s="20" t="s">
        <v>2442</v>
      </c>
      <c r="K986" s="21" t="s">
        <v>77</v>
      </c>
      <c r="M986" s="22"/>
    </row>
    <row r="987" s="3" customFormat="1" ht="20.1" customHeight="1" spans="1:13">
      <c r="A987" s="16">
        <f t="shared" si="30"/>
        <v>985</v>
      </c>
      <c r="B987" s="17" t="s">
        <v>2638</v>
      </c>
      <c r="C987" s="16" t="s">
        <v>11</v>
      </c>
      <c r="D987" s="18" t="s">
        <v>233</v>
      </c>
      <c r="E987" s="18" t="s">
        <v>2639</v>
      </c>
      <c r="F987" s="18" t="s">
        <v>14</v>
      </c>
      <c r="G987" s="19">
        <f t="shared" si="31"/>
        <v>316.656</v>
      </c>
      <c r="H987" s="16" t="s">
        <v>15</v>
      </c>
      <c r="I987" s="20" t="s">
        <v>2442</v>
      </c>
      <c r="K987" s="21" t="s">
        <v>77</v>
      </c>
      <c r="M987" s="22"/>
    </row>
    <row r="988" s="3" customFormat="1" ht="20.1" customHeight="1" spans="1:13">
      <c r="A988" s="16">
        <f t="shared" si="30"/>
        <v>986</v>
      </c>
      <c r="B988" s="17" t="s">
        <v>2640</v>
      </c>
      <c r="C988" s="16" t="s">
        <v>11</v>
      </c>
      <c r="D988" s="18" t="s">
        <v>2641</v>
      </c>
      <c r="E988" s="18" t="s">
        <v>2642</v>
      </c>
      <c r="F988" s="18" t="s">
        <v>14</v>
      </c>
      <c r="G988" s="19">
        <f t="shared" si="31"/>
        <v>320.328</v>
      </c>
      <c r="H988" s="16" t="s">
        <v>15</v>
      </c>
      <c r="I988" s="20" t="s">
        <v>59</v>
      </c>
      <c r="K988" s="21" t="s">
        <v>77</v>
      </c>
      <c r="M988" s="22"/>
    </row>
    <row r="989" s="3" customFormat="1" ht="20.1" customHeight="1" spans="1:13">
      <c r="A989" s="16">
        <f t="shared" si="30"/>
        <v>987</v>
      </c>
      <c r="B989" s="17" t="s">
        <v>2643</v>
      </c>
      <c r="C989" s="16" t="s">
        <v>11</v>
      </c>
      <c r="D989" s="18" t="s">
        <v>1905</v>
      </c>
      <c r="E989" s="18" t="s">
        <v>2380</v>
      </c>
      <c r="F989" s="18" t="s">
        <v>14</v>
      </c>
      <c r="G989" s="19">
        <f t="shared" si="31"/>
        <v>137.4192</v>
      </c>
      <c r="H989" s="16" t="s">
        <v>15</v>
      </c>
      <c r="I989" s="20" t="s">
        <v>2442</v>
      </c>
      <c r="K989" s="21" t="s">
        <v>22</v>
      </c>
      <c r="M989" s="22"/>
    </row>
    <row r="990" s="3" customFormat="1" ht="20.1" customHeight="1" spans="1:13">
      <c r="A990" s="16">
        <f t="shared" si="30"/>
        <v>988</v>
      </c>
      <c r="B990" s="17" t="s">
        <v>2644</v>
      </c>
      <c r="C990" s="16" t="s">
        <v>11</v>
      </c>
      <c r="D990" s="18" t="s">
        <v>2645</v>
      </c>
      <c r="E990" s="18" t="s">
        <v>2646</v>
      </c>
      <c r="F990" s="18" t="s">
        <v>14</v>
      </c>
      <c r="G990" s="19">
        <f t="shared" si="31"/>
        <v>332.28</v>
      </c>
      <c r="H990" s="16" t="s">
        <v>15</v>
      </c>
      <c r="I990" s="20" t="s">
        <v>2442</v>
      </c>
      <c r="K990" s="21" t="s">
        <v>77</v>
      </c>
      <c r="M990" s="22"/>
    </row>
    <row r="991" s="3" customFormat="1" ht="20.1" customHeight="1" spans="1:13">
      <c r="A991" s="16">
        <f t="shared" si="30"/>
        <v>989</v>
      </c>
      <c r="B991" s="17" t="s">
        <v>2647</v>
      </c>
      <c r="C991" s="16" t="s">
        <v>11</v>
      </c>
      <c r="D991" s="18" t="s">
        <v>2648</v>
      </c>
      <c r="E991" s="18" t="s">
        <v>2649</v>
      </c>
      <c r="F991" s="18" t="s">
        <v>14</v>
      </c>
      <c r="G991" s="19">
        <f t="shared" si="31"/>
        <v>311.004</v>
      </c>
      <c r="H991" s="16" t="s">
        <v>15</v>
      </c>
      <c r="I991" s="20" t="s">
        <v>2442</v>
      </c>
      <c r="K991" s="21" t="s">
        <v>77</v>
      </c>
      <c r="M991" s="22"/>
    </row>
    <row r="992" s="3" customFormat="1" ht="20.1" customHeight="1" spans="1:13">
      <c r="A992" s="16">
        <f t="shared" si="30"/>
        <v>990</v>
      </c>
      <c r="B992" s="17" t="s">
        <v>2650</v>
      </c>
      <c r="C992" s="16" t="s">
        <v>11</v>
      </c>
      <c r="D992" s="18" t="s">
        <v>2651</v>
      </c>
      <c r="E992" s="18" t="s">
        <v>2652</v>
      </c>
      <c r="F992" s="18" t="s">
        <v>14</v>
      </c>
      <c r="G992" s="19">
        <f t="shared" si="31"/>
        <v>285.948</v>
      </c>
      <c r="H992" s="16" t="s">
        <v>15</v>
      </c>
      <c r="I992" s="20" t="s">
        <v>2442</v>
      </c>
      <c r="K992" s="21" t="s">
        <v>77</v>
      </c>
      <c r="M992" s="22"/>
    </row>
    <row r="993" s="3" customFormat="1" ht="20.1" customHeight="1" spans="1:13">
      <c r="A993" s="16">
        <f t="shared" si="30"/>
        <v>991</v>
      </c>
      <c r="B993" s="17" t="s">
        <v>2653</v>
      </c>
      <c r="C993" s="16" t="s">
        <v>11</v>
      </c>
      <c r="D993" s="18" t="s">
        <v>2654</v>
      </c>
      <c r="E993" s="18" t="s">
        <v>2655</v>
      </c>
      <c r="F993" s="18" t="s">
        <v>14</v>
      </c>
      <c r="G993" s="19">
        <f t="shared" si="31"/>
        <v>689.472</v>
      </c>
      <c r="H993" s="16" t="s">
        <v>15</v>
      </c>
      <c r="I993" s="20" t="s">
        <v>2418</v>
      </c>
      <c r="K993" s="21" t="s">
        <v>60</v>
      </c>
      <c r="M993" s="22"/>
    </row>
    <row r="994" s="3" customFormat="1" ht="20.1" customHeight="1" spans="1:13">
      <c r="A994" s="16">
        <f t="shared" si="30"/>
        <v>992</v>
      </c>
      <c r="B994" s="17" t="s">
        <v>2656</v>
      </c>
      <c r="C994" s="16" t="s">
        <v>11</v>
      </c>
      <c r="D994" s="18" t="s">
        <v>465</v>
      </c>
      <c r="E994" s="18" t="s">
        <v>1095</v>
      </c>
      <c r="F994" s="18" t="s">
        <v>14</v>
      </c>
      <c r="G994" s="19">
        <f t="shared" si="31"/>
        <v>696.6</v>
      </c>
      <c r="H994" s="16" t="s">
        <v>15</v>
      </c>
      <c r="I994" s="20" t="s">
        <v>2418</v>
      </c>
      <c r="K994" s="21" t="s">
        <v>60</v>
      </c>
      <c r="M994" s="22"/>
    </row>
    <row r="995" s="3" customFormat="1" ht="20.1" customHeight="1" spans="1:13">
      <c r="A995" s="16">
        <f t="shared" si="30"/>
        <v>993</v>
      </c>
      <c r="B995" s="17" t="s">
        <v>2657</v>
      </c>
      <c r="C995" s="16" t="s">
        <v>11</v>
      </c>
      <c r="D995" s="18" t="s">
        <v>2658</v>
      </c>
      <c r="E995" s="18" t="s">
        <v>1355</v>
      </c>
      <c r="F995" s="18" t="s">
        <v>14</v>
      </c>
      <c r="G995" s="19">
        <f t="shared" si="31"/>
        <v>700.992</v>
      </c>
      <c r="H995" s="16" t="s">
        <v>15</v>
      </c>
      <c r="I995" s="20" t="s">
        <v>2418</v>
      </c>
      <c r="K995" s="21" t="s">
        <v>60</v>
      </c>
      <c r="M995" s="22"/>
    </row>
    <row r="996" s="3" customFormat="1" ht="20.1" customHeight="1" spans="1:13">
      <c r="A996" s="16">
        <f t="shared" si="30"/>
        <v>994</v>
      </c>
      <c r="B996" s="17" t="s">
        <v>2659</v>
      </c>
      <c r="C996" s="16" t="s">
        <v>11</v>
      </c>
      <c r="D996" s="18" t="s">
        <v>2660</v>
      </c>
      <c r="E996" s="18" t="s">
        <v>1562</v>
      </c>
      <c r="F996" s="18" t="s">
        <v>14</v>
      </c>
      <c r="G996" s="19">
        <f t="shared" si="31"/>
        <v>696.672</v>
      </c>
      <c r="H996" s="16" t="s">
        <v>15</v>
      </c>
      <c r="I996" s="20" t="s">
        <v>2418</v>
      </c>
      <c r="K996" s="21" t="s">
        <v>60</v>
      </c>
      <c r="M996" s="22"/>
    </row>
    <row r="997" s="3" customFormat="1" ht="20.1" customHeight="1" spans="1:13">
      <c r="A997" s="16">
        <f t="shared" si="30"/>
        <v>995</v>
      </c>
      <c r="B997" s="17" t="s">
        <v>2661</v>
      </c>
      <c r="C997" s="16" t="s">
        <v>11</v>
      </c>
      <c r="D997" s="18" t="s">
        <v>2504</v>
      </c>
      <c r="E997" s="18" t="s">
        <v>1969</v>
      </c>
      <c r="F997" s="18" t="s">
        <v>14</v>
      </c>
      <c r="G997" s="19">
        <f t="shared" si="31"/>
        <v>688.392</v>
      </c>
      <c r="H997" s="16" t="s">
        <v>15</v>
      </c>
      <c r="I997" s="20" t="s">
        <v>2418</v>
      </c>
      <c r="K997" s="21" t="s">
        <v>60</v>
      </c>
      <c r="M997" s="22"/>
    </row>
    <row r="998" s="3" customFormat="1" ht="20.1" customHeight="1" spans="1:13">
      <c r="A998" s="16">
        <f t="shared" si="30"/>
        <v>996</v>
      </c>
      <c r="B998" s="17" t="s">
        <v>2662</v>
      </c>
      <c r="C998" s="16" t="s">
        <v>11</v>
      </c>
      <c r="D998" s="18" t="s">
        <v>2663</v>
      </c>
      <c r="E998" s="18" t="s">
        <v>2664</v>
      </c>
      <c r="F998" s="18" t="s">
        <v>14</v>
      </c>
      <c r="G998" s="19">
        <f t="shared" si="31"/>
        <v>71.136</v>
      </c>
      <c r="H998" s="16" t="s">
        <v>15</v>
      </c>
      <c r="I998" s="20" t="s">
        <v>2426</v>
      </c>
      <c r="K998" s="21" t="s">
        <v>40</v>
      </c>
      <c r="M998" s="22"/>
    </row>
    <row r="999" s="3" customFormat="1" ht="20.1" customHeight="1" spans="1:13">
      <c r="A999" s="16">
        <f t="shared" si="30"/>
        <v>997</v>
      </c>
      <c r="B999" s="17" t="s">
        <v>2665</v>
      </c>
      <c r="C999" s="16" t="s">
        <v>11</v>
      </c>
      <c r="D999" s="18" t="s">
        <v>28</v>
      </c>
      <c r="E999" s="18" t="s">
        <v>2666</v>
      </c>
      <c r="F999" s="18" t="s">
        <v>14</v>
      </c>
      <c r="G999" s="19">
        <f t="shared" si="31"/>
        <v>70.2792</v>
      </c>
      <c r="H999" s="16" t="s">
        <v>15</v>
      </c>
      <c r="I999" s="20" t="s">
        <v>2426</v>
      </c>
      <c r="K999" s="21" t="s">
        <v>40</v>
      </c>
      <c r="M999" s="22"/>
    </row>
    <row r="1000" s="3" customFormat="1" ht="20.1" customHeight="1" spans="1:13">
      <c r="A1000" s="16">
        <f t="shared" si="30"/>
        <v>998</v>
      </c>
      <c r="B1000" s="17" t="s">
        <v>2667</v>
      </c>
      <c r="C1000" s="16" t="s">
        <v>11</v>
      </c>
      <c r="D1000" s="18" t="s">
        <v>2004</v>
      </c>
      <c r="E1000" s="18" t="s">
        <v>2668</v>
      </c>
      <c r="F1000" s="18" t="s">
        <v>14</v>
      </c>
      <c r="G1000" s="19">
        <f t="shared" si="31"/>
        <v>102.20625</v>
      </c>
      <c r="H1000" s="16" t="s">
        <v>15</v>
      </c>
      <c r="I1000" s="20" t="s">
        <v>2426</v>
      </c>
      <c r="K1000" s="21" t="s">
        <v>51</v>
      </c>
      <c r="M1000" s="22"/>
    </row>
    <row r="1001" s="3" customFormat="1" ht="20.1" customHeight="1" spans="1:13">
      <c r="A1001" s="16">
        <f t="shared" si="30"/>
        <v>999</v>
      </c>
      <c r="B1001" s="17" t="s">
        <v>2669</v>
      </c>
      <c r="C1001" s="16" t="s">
        <v>11</v>
      </c>
      <c r="D1001" s="18" t="s">
        <v>2670</v>
      </c>
      <c r="E1001" s="18" t="s">
        <v>2671</v>
      </c>
      <c r="F1001" s="18" t="s">
        <v>14</v>
      </c>
      <c r="G1001" s="19">
        <f t="shared" si="31"/>
        <v>83.259</v>
      </c>
      <c r="H1001" s="16" t="s">
        <v>15</v>
      </c>
      <c r="I1001" s="20" t="s">
        <v>2426</v>
      </c>
      <c r="K1001" s="21" t="s">
        <v>31</v>
      </c>
      <c r="M1001" s="22"/>
    </row>
    <row r="1002" s="3" customFormat="1" ht="20.1" customHeight="1" spans="1:13">
      <c r="A1002" s="16">
        <f t="shared" si="30"/>
        <v>1000</v>
      </c>
      <c r="B1002" s="17" t="s">
        <v>2672</v>
      </c>
      <c r="C1002" s="16" t="s">
        <v>11</v>
      </c>
      <c r="D1002" s="18" t="s">
        <v>2673</v>
      </c>
      <c r="E1002" s="18" t="s">
        <v>2674</v>
      </c>
      <c r="F1002" s="18" t="s">
        <v>14</v>
      </c>
      <c r="G1002" s="19">
        <f t="shared" si="31"/>
        <v>84.483</v>
      </c>
      <c r="H1002" s="16" t="s">
        <v>15</v>
      </c>
      <c r="I1002" s="20" t="s">
        <v>2426</v>
      </c>
      <c r="K1002" s="21" t="s">
        <v>31</v>
      </c>
      <c r="M1002" s="22"/>
    </row>
    <row r="1003" s="3" customFormat="1" ht="20.1" customHeight="1" spans="1:13">
      <c r="A1003" s="16">
        <f t="shared" si="30"/>
        <v>1001</v>
      </c>
      <c r="B1003" s="17" t="s">
        <v>2675</v>
      </c>
      <c r="C1003" s="16" t="s">
        <v>11</v>
      </c>
      <c r="D1003" s="18" t="s">
        <v>2676</v>
      </c>
      <c r="E1003" s="18" t="s">
        <v>2677</v>
      </c>
      <c r="F1003" s="18" t="s">
        <v>14</v>
      </c>
      <c r="G1003" s="19">
        <f t="shared" si="31"/>
        <v>133.8192</v>
      </c>
      <c r="H1003" s="16" t="s">
        <v>15</v>
      </c>
      <c r="I1003" s="20" t="s">
        <v>2426</v>
      </c>
      <c r="K1003" s="21" t="s">
        <v>22</v>
      </c>
      <c r="M1003" s="22"/>
    </row>
    <row r="1004" s="3" customFormat="1" ht="20.1" customHeight="1" spans="1:13">
      <c r="A1004" s="16">
        <f t="shared" si="30"/>
        <v>1002</v>
      </c>
      <c r="B1004" s="17" t="s">
        <v>2678</v>
      </c>
      <c r="C1004" s="16" t="s">
        <v>11</v>
      </c>
      <c r="D1004" s="18" t="s">
        <v>1048</v>
      </c>
      <c r="E1004" s="18" t="s">
        <v>2679</v>
      </c>
      <c r="F1004" s="18" t="s">
        <v>14</v>
      </c>
      <c r="G1004" s="19">
        <f t="shared" si="31"/>
        <v>134.8704</v>
      </c>
      <c r="H1004" s="16" t="s">
        <v>15</v>
      </c>
      <c r="I1004" s="20" t="s">
        <v>2426</v>
      </c>
      <c r="K1004" s="21" t="s">
        <v>22</v>
      </c>
      <c r="M1004" s="22"/>
    </row>
    <row r="1005" s="3" customFormat="1" ht="20.1" customHeight="1" spans="1:13">
      <c r="A1005" s="16">
        <f t="shared" si="30"/>
        <v>1003</v>
      </c>
      <c r="B1005" s="17" t="s">
        <v>2680</v>
      </c>
      <c r="C1005" s="16" t="s">
        <v>11</v>
      </c>
      <c r="D1005" s="18" t="s">
        <v>600</v>
      </c>
      <c r="E1005" s="18" t="s">
        <v>2681</v>
      </c>
      <c r="F1005" s="18" t="s">
        <v>14</v>
      </c>
      <c r="G1005" s="19">
        <f t="shared" si="31"/>
        <v>167.742</v>
      </c>
      <c r="H1005" s="16" t="s">
        <v>15</v>
      </c>
      <c r="I1005" s="20" t="s">
        <v>2554</v>
      </c>
      <c r="K1005" s="21" t="s">
        <v>17</v>
      </c>
      <c r="M1005" s="22"/>
    </row>
    <row r="1006" s="3" customFormat="1" ht="20.1" customHeight="1" spans="1:13">
      <c r="A1006" s="16">
        <f t="shared" si="30"/>
        <v>1004</v>
      </c>
      <c r="B1006" s="17" t="s">
        <v>2682</v>
      </c>
      <c r="C1006" s="16" t="s">
        <v>11</v>
      </c>
      <c r="D1006" s="18" t="s">
        <v>2683</v>
      </c>
      <c r="E1006" s="18" t="s">
        <v>2684</v>
      </c>
      <c r="F1006" s="18" t="s">
        <v>14</v>
      </c>
      <c r="G1006" s="19">
        <f t="shared" si="31"/>
        <v>131.0256</v>
      </c>
      <c r="H1006" s="16" t="s">
        <v>15</v>
      </c>
      <c r="I1006" s="20" t="s">
        <v>2554</v>
      </c>
      <c r="K1006" s="21" t="s">
        <v>22</v>
      </c>
      <c r="M1006" s="22"/>
    </row>
    <row r="1007" s="3" customFormat="1" ht="20.1" customHeight="1" spans="1:13">
      <c r="A1007" s="16">
        <f t="shared" si="30"/>
        <v>1005</v>
      </c>
      <c r="B1007" s="17" t="s">
        <v>2685</v>
      </c>
      <c r="C1007" s="16" t="s">
        <v>11</v>
      </c>
      <c r="D1007" s="18" t="s">
        <v>1476</v>
      </c>
      <c r="E1007" s="18" t="s">
        <v>416</v>
      </c>
      <c r="F1007" s="18" t="s">
        <v>14</v>
      </c>
      <c r="G1007" s="19">
        <f t="shared" si="31"/>
        <v>267.31215</v>
      </c>
      <c r="H1007" s="16" t="s">
        <v>15</v>
      </c>
      <c r="I1007" s="20" t="s">
        <v>2554</v>
      </c>
      <c r="K1007" s="21" t="s">
        <v>65</v>
      </c>
      <c r="M1007" s="22"/>
    </row>
    <row r="1008" s="3" customFormat="1" ht="20.1" customHeight="1" spans="1:13">
      <c r="A1008" s="16">
        <f t="shared" si="30"/>
        <v>1006</v>
      </c>
      <c r="B1008" s="17" t="s">
        <v>2686</v>
      </c>
      <c r="C1008" s="16" t="s">
        <v>11</v>
      </c>
      <c r="D1008" s="18" t="s">
        <v>1206</v>
      </c>
      <c r="E1008" s="18" t="s">
        <v>2687</v>
      </c>
      <c r="F1008" s="18" t="s">
        <v>14</v>
      </c>
      <c r="G1008" s="19">
        <f t="shared" si="31"/>
        <v>86.589</v>
      </c>
      <c r="H1008" s="16" t="s">
        <v>15</v>
      </c>
      <c r="I1008" s="20" t="s">
        <v>2554</v>
      </c>
      <c r="K1008" s="21" t="s">
        <v>31</v>
      </c>
      <c r="M1008" s="22"/>
    </row>
    <row r="1009" s="3" customFormat="1" ht="20.1" customHeight="1" spans="1:13">
      <c r="A1009" s="16">
        <f t="shared" si="30"/>
        <v>1007</v>
      </c>
      <c r="B1009" s="17" t="s">
        <v>2688</v>
      </c>
      <c r="C1009" s="16" t="s">
        <v>11</v>
      </c>
      <c r="D1009" s="18" t="s">
        <v>1374</v>
      </c>
      <c r="E1009" s="18" t="s">
        <v>2689</v>
      </c>
      <c r="F1009" s="18" t="s">
        <v>14</v>
      </c>
      <c r="G1009" s="19">
        <f t="shared" si="31"/>
        <v>212.67</v>
      </c>
      <c r="H1009" s="16" t="s">
        <v>15</v>
      </c>
      <c r="I1009" s="20" t="s">
        <v>2554</v>
      </c>
      <c r="K1009" s="21" t="s">
        <v>108</v>
      </c>
      <c r="M1009" s="22"/>
    </row>
    <row r="1010" s="3" customFormat="1" ht="20.1" customHeight="1" spans="1:13">
      <c r="A1010" s="16">
        <f t="shared" si="30"/>
        <v>1008</v>
      </c>
      <c r="B1010" s="17" t="s">
        <v>2690</v>
      </c>
      <c r="C1010" s="16" t="s">
        <v>11</v>
      </c>
      <c r="D1010" s="18" t="s">
        <v>1519</v>
      </c>
      <c r="E1010" s="18" t="s">
        <v>2691</v>
      </c>
      <c r="F1010" s="18" t="s">
        <v>14</v>
      </c>
      <c r="G1010" s="19">
        <f t="shared" si="31"/>
        <v>106.6275</v>
      </c>
      <c r="H1010" s="16" t="s">
        <v>15</v>
      </c>
      <c r="I1010" s="20" t="s">
        <v>2426</v>
      </c>
      <c r="K1010" s="21" t="s">
        <v>51</v>
      </c>
      <c r="M1010" s="22"/>
    </row>
    <row r="1011" s="3" customFormat="1" ht="20.1" customHeight="1" spans="1:13">
      <c r="A1011" s="16">
        <f t="shared" si="30"/>
        <v>1009</v>
      </c>
      <c r="B1011" s="17" t="s">
        <v>2692</v>
      </c>
      <c r="C1011" s="16" t="s">
        <v>11</v>
      </c>
      <c r="D1011" s="18" t="s">
        <v>545</v>
      </c>
      <c r="E1011" s="18" t="s">
        <v>2693</v>
      </c>
      <c r="F1011" s="18" t="s">
        <v>14</v>
      </c>
      <c r="G1011" s="19">
        <f t="shared" si="31"/>
        <v>130.0896</v>
      </c>
      <c r="H1011" s="16" t="s">
        <v>15</v>
      </c>
      <c r="I1011" s="20" t="s">
        <v>2505</v>
      </c>
      <c r="K1011" s="21" t="s">
        <v>22</v>
      </c>
      <c r="M1011" s="22"/>
    </row>
    <row r="1012" s="3" customFormat="1" ht="20.1" customHeight="1" spans="1:13">
      <c r="A1012" s="16">
        <f t="shared" si="30"/>
        <v>1010</v>
      </c>
      <c r="B1012" s="17" t="s">
        <v>1346</v>
      </c>
      <c r="C1012" s="16" t="s">
        <v>11</v>
      </c>
      <c r="D1012" s="18" t="s">
        <v>1073</v>
      </c>
      <c r="E1012" s="18" t="s">
        <v>2694</v>
      </c>
      <c r="F1012" s="18" t="s">
        <v>14</v>
      </c>
      <c r="G1012" s="19">
        <f t="shared" si="31"/>
        <v>165.816</v>
      </c>
      <c r="H1012" s="16" t="s">
        <v>15</v>
      </c>
      <c r="I1012" s="20" t="s">
        <v>2505</v>
      </c>
      <c r="K1012" s="21" t="s">
        <v>17</v>
      </c>
      <c r="M1012" s="22"/>
    </row>
    <row r="1013" s="3" customFormat="1" ht="20.1" customHeight="1" spans="1:13">
      <c r="A1013" s="16">
        <f t="shared" si="30"/>
        <v>1011</v>
      </c>
      <c r="B1013" s="17" t="s">
        <v>2695</v>
      </c>
      <c r="C1013" s="16" t="s">
        <v>11</v>
      </c>
      <c r="D1013" s="18" t="s">
        <v>2696</v>
      </c>
      <c r="E1013" s="18" t="s">
        <v>2697</v>
      </c>
      <c r="F1013" s="18" t="s">
        <v>14</v>
      </c>
      <c r="G1013" s="19">
        <f t="shared" si="31"/>
        <v>240.408</v>
      </c>
      <c r="H1013" s="16" t="s">
        <v>15</v>
      </c>
      <c r="I1013" s="20" t="s">
        <v>2505</v>
      </c>
      <c r="K1013" s="21" t="s">
        <v>65</v>
      </c>
      <c r="M1013" s="22"/>
    </row>
    <row r="1014" s="3" customFormat="1" ht="20.1" customHeight="1" spans="1:13">
      <c r="A1014" s="16">
        <f t="shared" si="30"/>
        <v>1012</v>
      </c>
      <c r="B1014" s="17" t="s">
        <v>2698</v>
      </c>
      <c r="C1014" s="16" t="s">
        <v>11</v>
      </c>
      <c r="D1014" s="18" t="s">
        <v>2699</v>
      </c>
      <c r="E1014" s="18" t="s">
        <v>2700</v>
      </c>
      <c r="F1014" s="18" t="s">
        <v>14</v>
      </c>
      <c r="G1014" s="19">
        <f t="shared" si="31"/>
        <v>212.0175</v>
      </c>
      <c r="H1014" s="16" t="s">
        <v>15</v>
      </c>
      <c r="I1014" s="20" t="s">
        <v>2505</v>
      </c>
      <c r="K1014" s="21" t="s">
        <v>108</v>
      </c>
      <c r="M1014" s="22"/>
    </row>
    <row r="1015" s="3" customFormat="1" ht="20.1" customHeight="1" spans="1:13">
      <c r="A1015" s="16">
        <f t="shared" si="30"/>
        <v>1013</v>
      </c>
      <c r="B1015" s="17" t="s">
        <v>2701</v>
      </c>
      <c r="C1015" s="16" t="s">
        <v>11</v>
      </c>
      <c r="D1015" s="18" t="s">
        <v>1470</v>
      </c>
      <c r="E1015" s="18" t="s">
        <v>2702</v>
      </c>
      <c r="F1015" s="18" t="s">
        <v>14</v>
      </c>
      <c r="G1015" s="19">
        <f t="shared" si="31"/>
        <v>41.607</v>
      </c>
      <c r="H1015" s="16" t="s">
        <v>15</v>
      </c>
      <c r="I1015" s="20" t="s">
        <v>2505</v>
      </c>
      <c r="K1015" s="21" t="s">
        <v>36</v>
      </c>
      <c r="M1015" s="22"/>
    </row>
    <row r="1016" s="3" customFormat="1" ht="20.1" customHeight="1" spans="1:13">
      <c r="A1016" s="16">
        <f t="shared" si="30"/>
        <v>1014</v>
      </c>
      <c r="B1016" s="17" t="s">
        <v>2703</v>
      </c>
      <c r="C1016" s="16" t="s">
        <v>11</v>
      </c>
      <c r="D1016" s="18" t="s">
        <v>118</v>
      </c>
      <c r="E1016" s="18" t="s">
        <v>2704</v>
      </c>
      <c r="F1016" s="18" t="s">
        <v>14</v>
      </c>
      <c r="G1016" s="19">
        <f t="shared" si="31"/>
        <v>98.31375</v>
      </c>
      <c r="H1016" s="16" t="s">
        <v>15</v>
      </c>
      <c r="I1016" s="20" t="s">
        <v>2437</v>
      </c>
      <c r="K1016" s="21" t="s">
        <v>51</v>
      </c>
      <c r="M1016" s="22"/>
    </row>
    <row r="1017" s="3" customFormat="1" ht="20.1" customHeight="1" spans="1:13">
      <c r="A1017" s="16">
        <f t="shared" si="30"/>
        <v>1015</v>
      </c>
      <c r="B1017" s="17" t="s">
        <v>2705</v>
      </c>
      <c r="C1017" s="16" t="s">
        <v>11</v>
      </c>
      <c r="D1017" s="18" t="s">
        <v>506</v>
      </c>
      <c r="E1017" s="18" t="s">
        <v>2706</v>
      </c>
      <c r="F1017" s="18" t="s">
        <v>14</v>
      </c>
      <c r="G1017" s="19">
        <f t="shared" si="31"/>
        <v>159.714</v>
      </c>
      <c r="H1017" s="16" t="s">
        <v>15</v>
      </c>
      <c r="I1017" s="20" t="s">
        <v>2437</v>
      </c>
      <c r="K1017" s="21" t="s">
        <v>17</v>
      </c>
      <c r="M1017" s="22"/>
    </row>
    <row r="1018" s="3" customFormat="1" ht="20.1" customHeight="1" spans="1:13">
      <c r="A1018" s="16">
        <f t="shared" si="30"/>
        <v>1016</v>
      </c>
      <c r="B1018" s="17" t="s">
        <v>2707</v>
      </c>
      <c r="C1018" s="16" t="s">
        <v>11</v>
      </c>
      <c r="D1018" s="18" t="s">
        <v>1473</v>
      </c>
      <c r="E1018" s="18" t="s">
        <v>2708</v>
      </c>
      <c r="F1018" s="18" t="s">
        <v>14</v>
      </c>
      <c r="G1018" s="19">
        <f t="shared" si="31"/>
        <v>62.7912</v>
      </c>
      <c r="H1018" s="16" t="s">
        <v>15</v>
      </c>
      <c r="I1018" s="20" t="s">
        <v>2437</v>
      </c>
      <c r="K1018" s="21" t="s">
        <v>40</v>
      </c>
      <c r="M1018" s="22"/>
    </row>
    <row r="1019" s="3" customFormat="1" ht="20.1" customHeight="1" spans="1:13">
      <c r="A1019" s="16">
        <f t="shared" si="30"/>
        <v>1017</v>
      </c>
      <c r="B1019" s="17" t="s">
        <v>2709</v>
      </c>
      <c r="C1019" s="16" t="s">
        <v>11</v>
      </c>
      <c r="D1019" s="18" t="s">
        <v>1722</v>
      </c>
      <c r="E1019" s="18" t="s">
        <v>2710</v>
      </c>
      <c r="F1019" s="18" t="s">
        <v>14</v>
      </c>
      <c r="G1019" s="19">
        <f t="shared" si="31"/>
        <v>96.51375</v>
      </c>
      <c r="H1019" s="16" t="s">
        <v>15</v>
      </c>
      <c r="I1019" s="20" t="s">
        <v>2437</v>
      </c>
      <c r="K1019" s="21" t="s">
        <v>51</v>
      </c>
      <c r="M1019" s="22"/>
    </row>
    <row r="1020" s="3" customFormat="1" ht="20.1" customHeight="1" spans="1:13">
      <c r="A1020" s="16">
        <f t="shared" si="30"/>
        <v>1018</v>
      </c>
      <c r="B1020" s="17" t="s">
        <v>2711</v>
      </c>
      <c r="C1020" s="16" t="s">
        <v>11</v>
      </c>
      <c r="D1020" s="18" t="s">
        <v>320</v>
      </c>
      <c r="E1020" s="18" t="s">
        <v>2712</v>
      </c>
      <c r="F1020" s="18" t="s">
        <v>14</v>
      </c>
      <c r="G1020" s="19">
        <f t="shared" si="31"/>
        <v>127.5264</v>
      </c>
      <c r="H1020" s="16" t="s">
        <v>15</v>
      </c>
      <c r="I1020" s="20" t="s">
        <v>2437</v>
      </c>
      <c r="K1020" s="21" t="s">
        <v>22</v>
      </c>
      <c r="M1020" s="22"/>
    </row>
    <row r="1021" s="3" customFormat="1" ht="20.1" customHeight="1" spans="1:13">
      <c r="A1021" s="16">
        <f t="shared" si="30"/>
        <v>1019</v>
      </c>
      <c r="B1021" s="17" t="s">
        <v>2713</v>
      </c>
      <c r="C1021" s="16" t="s">
        <v>11</v>
      </c>
      <c r="D1021" s="18" t="s">
        <v>693</v>
      </c>
      <c r="E1021" s="18" t="s">
        <v>2144</v>
      </c>
      <c r="F1021" s="18" t="s">
        <v>14</v>
      </c>
      <c r="G1021" s="19">
        <f t="shared" si="31"/>
        <v>158.922</v>
      </c>
      <c r="H1021" s="16" t="s">
        <v>15</v>
      </c>
      <c r="I1021" s="20" t="s">
        <v>2437</v>
      </c>
      <c r="K1021" s="21" t="s">
        <v>17</v>
      </c>
      <c r="M1021" s="22"/>
    </row>
    <row r="1022" s="3" customFormat="1" ht="20.1" customHeight="1" spans="1:13">
      <c r="A1022" s="16">
        <f t="shared" si="30"/>
        <v>1020</v>
      </c>
      <c r="B1022" s="17" t="s">
        <v>1114</v>
      </c>
      <c r="C1022" s="16" t="s">
        <v>11</v>
      </c>
      <c r="D1022" s="18" t="s">
        <v>1634</v>
      </c>
      <c r="E1022" s="18" t="s">
        <v>2714</v>
      </c>
      <c r="F1022" s="18" t="s">
        <v>14</v>
      </c>
      <c r="G1022" s="19">
        <f t="shared" si="31"/>
        <v>41.4945</v>
      </c>
      <c r="H1022" s="16" t="s">
        <v>15</v>
      </c>
      <c r="I1022" s="20" t="s">
        <v>2437</v>
      </c>
      <c r="K1022" s="21" t="s">
        <v>36</v>
      </c>
      <c r="M1022" s="22"/>
    </row>
    <row r="1023" s="3" customFormat="1" ht="20.1" customHeight="1" spans="1:13">
      <c r="A1023" s="16">
        <f t="shared" si="30"/>
        <v>1021</v>
      </c>
      <c r="B1023" s="17" t="s">
        <v>2715</v>
      </c>
      <c r="C1023" s="16" t="s">
        <v>11</v>
      </c>
      <c r="D1023" s="18" t="s">
        <v>2716</v>
      </c>
      <c r="E1023" s="18" t="s">
        <v>1220</v>
      </c>
      <c r="F1023" s="18" t="s">
        <v>14</v>
      </c>
      <c r="G1023" s="19">
        <f t="shared" si="31"/>
        <v>84.555</v>
      </c>
      <c r="H1023" s="16" t="s">
        <v>15</v>
      </c>
      <c r="I1023" s="20" t="s">
        <v>2437</v>
      </c>
      <c r="K1023" s="21" t="s">
        <v>31</v>
      </c>
      <c r="M1023" s="22"/>
    </row>
    <row r="1024" s="3" customFormat="1" ht="20.1" customHeight="1" spans="1:13">
      <c r="A1024" s="16">
        <f t="shared" si="30"/>
        <v>1022</v>
      </c>
      <c r="B1024" s="17" t="s">
        <v>2717</v>
      </c>
      <c r="C1024" s="16" t="s">
        <v>11</v>
      </c>
      <c r="D1024" s="18" t="s">
        <v>2718</v>
      </c>
      <c r="E1024" s="18" t="s">
        <v>2719</v>
      </c>
      <c r="F1024" s="18" t="s">
        <v>14</v>
      </c>
      <c r="G1024" s="19">
        <f t="shared" si="31"/>
        <v>80.937</v>
      </c>
      <c r="H1024" s="16" t="s">
        <v>15</v>
      </c>
      <c r="I1024" s="20" t="s">
        <v>2437</v>
      </c>
      <c r="K1024" s="21" t="s">
        <v>31</v>
      </c>
      <c r="M1024" s="22"/>
    </row>
    <row r="1025" s="3" customFormat="1" ht="20.1" customHeight="1" spans="1:13">
      <c r="A1025" s="16">
        <f t="shared" si="30"/>
        <v>1023</v>
      </c>
      <c r="B1025" s="17" t="s">
        <v>2720</v>
      </c>
      <c r="C1025" s="16" t="s">
        <v>11</v>
      </c>
      <c r="D1025" s="18" t="s">
        <v>2485</v>
      </c>
      <c r="E1025" s="18" t="s">
        <v>2721</v>
      </c>
      <c r="F1025" s="18" t="s">
        <v>14</v>
      </c>
      <c r="G1025" s="19">
        <f t="shared" si="31"/>
        <v>68.6448</v>
      </c>
      <c r="H1025" s="16" t="s">
        <v>15</v>
      </c>
      <c r="I1025" s="20" t="s">
        <v>2437</v>
      </c>
      <c r="K1025" s="21" t="s">
        <v>40</v>
      </c>
      <c r="M1025" s="22"/>
    </row>
    <row r="1026" s="3" customFormat="1" ht="20.1" customHeight="1" spans="1:13">
      <c r="A1026" s="16">
        <f t="shared" ref="A1026:A1089" si="32">ROW()-2</f>
        <v>1024</v>
      </c>
      <c r="B1026" s="17" t="s">
        <v>2722</v>
      </c>
      <c r="C1026" s="16" t="s">
        <v>11</v>
      </c>
      <c r="D1026" s="18" t="s">
        <v>1383</v>
      </c>
      <c r="E1026" s="18" t="s">
        <v>2723</v>
      </c>
      <c r="F1026" s="18" t="s">
        <v>14</v>
      </c>
      <c r="G1026" s="19">
        <f t="shared" ref="G1026:G1089" si="33">(K1026-K1026*D1026/100)*0.9</f>
        <v>40.878</v>
      </c>
      <c r="H1026" s="16" t="s">
        <v>15</v>
      </c>
      <c r="I1026" s="20" t="s">
        <v>2437</v>
      </c>
      <c r="K1026" s="21" t="s">
        <v>36</v>
      </c>
      <c r="M1026" s="22"/>
    </row>
    <row r="1027" s="3" customFormat="1" ht="20.1" customHeight="1" spans="1:13">
      <c r="A1027" s="16">
        <f t="shared" si="32"/>
        <v>1025</v>
      </c>
      <c r="B1027" s="17" t="s">
        <v>2724</v>
      </c>
      <c r="C1027" s="16" t="s">
        <v>11</v>
      </c>
      <c r="D1027" s="18" t="s">
        <v>2725</v>
      </c>
      <c r="E1027" s="18" t="s">
        <v>2726</v>
      </c>
      <c r="F1027" s="18" t="s">
        <v>14</v>
      </c>
      <c r="G1027" s="19">
        <f t="shared" si="33"/>
        <v>64.4904</v>
      </c>
      <c r="H1027" s="16" t="s">
        <v>15</v>
      </c>
      <c r="I1027" s="20" t="s">
        <v>2437</v>
      </c>
      <c r="K1027" s="21" t="s">
        <v>40</v>
      </c>
      <c r="M1027" s="22"/>
    </row>
    <row r="1028" s="3" customFormat="1" ht="20.1" customHeight="1" spans="1:13">
      <c r="A1028" s="16">
        <f t="shared" si="32"/>
        <v>1026</v>
      </c>
      <c r="B1028" s="17" t="s">
        <v>2727</v>
      </c>
      <c r="C1028" s="16" t="s">
        <v>11</v>
      </c>
      <c r="D1028" s="18" t="s">
        <v>2387</v>
      </c>
      <c r="E1028" s="18" t="s">
        <v>651</v>
      </c>
      <c r="F1028" s="18" t="s">
        <v>14</v>
      </c>
      <c r="G1028" s="19">
        <f t="shared" si="33"/>
        <v>77.571</v>
      </c>
      <c r="H1028" s="16" t="s">
        <v>15</v>
      </c>
      <c r="I1028" s="20" t="s">
        <v>2437</v>
      </c>
      <c r="K1028" s="21" t="s">
        <v>31</v>
      </c>
      <c r="M1028" s="22"/>
    </row>
    <row r="1029" s="3" customFormat="1" ht="20.1" customHeight="1" spans="1:13">
      <c r="A1029" s="16">
        <f t="shared" si="32"/>
        <v>1027</v>
      </c>
      <c r="B1029" s="17" t="s">
        <v>2728</v>
      </c>
      <c r="C1029" s="16" t="s">
        <v>11</v>
      </c>
      <c r="D1029" s="18" t="s">
        <v>776</v>
      </c>
      <c r="E1029" s="18" t="s">
        <v>2729</v>
      </c>
      <c r="F1029" s="18" t="s">
        <v>14</v>
      </c>
      <c r="G1029" s="19">
        <f t="shared" si="33"/>
        <v>208.3275</v>
      </c>
      <c r="H1029" s="16" t="s">
        <v>15</v>
      </c>
      <c r="I1029" s="20" t="s">
        <v>2418</v>
      </c>
      <c r="K1029" s="21" t="s">
        <v>108</v>
      </c>
      <c r="M1029" s="22"/>
    </row>
    <row r="1030" s="3" customFormat="1" ht="20.1" customHeight="1" spans="1:13">
      <c r="A1030" s="16">
        <f t="shared" si="32"/>
        <v>1028</v>
      </c>
      <c r="B1030" s="17" t="s">
        <v>2730</v>
      </c>
      <c r="C1030" s="16" t="s">
        <v>11</v>
      </c>
      <c r="D1030" s="18" t="s">
        <v>2731</v>
      </c>
      <c r="E1030" s="18" t="s">
        <v>2732</v>
      </c>
      <c r="F1030" s="18" t="s">
        <v>14</v>
      </c>
      <c r="G1030" s="19">
        <f t="shared" si="33"/>
        <v>237.9699</v>
      </c>
      <c r="H1030" s="16" t="s">
        <v>15</v>
      </c>
      <c r="I1030" s="20" t="s">
        <v>2418</v>
      </c>
      <c r="K1030" s="21" t="s">
        <v>65</v>
      </c>
      <c r="M1030" s="22"/>
    </row>
    <row r="1031" s="3" customFormat="1" ht="20.1" customHeight="1" spans="1:13">
      <c r="A1031" s="16">
        <f t="shared" si="32"/>
        <v>1029</v>
      </c>
      <c r="B1031" s="17" t="s">
        <v>2733</v>
      </c>
      <c r="C1031" s="16" t="s">
        <v>11</v>
      </c>
      <c r="D1031" s="18" t="s">
        <v>951</v>
      </c>
      <c r="E1031" s="18" t="s">
        <v>2734</v>
      </c>
      <c r="F1031" s="18" t="s">
        <v>14</v>
      </c>
      <c r="G1031" s="19">
        <f t="shared" si="33"/>
        <v>164.61</v>
      </c>
      <c r="H1031" s="16" t="s">
        <v>15</v>
      </c>
      <c r="I1031" s="20" t="s">
        <v>2418</v>
      </c>
      <c r="K1031" s="21" t="s">
        <v>17</v>
      </c>
      <c r="M1031" s="22"/>
    </row>
    <row r="1032" s="3" customFormat="1" ht="20.1" customHeight="1" spans="1:13">
      <c r="A1032" s="16">
        <f t="shared" si="32"/>
        <v>1030</v>
      </c>
      <c r="B1032" s="17" t="s">
        <v>2735</v>
      </c>
      <c r="C1032" s="16" t="s">
        <v>11</v>
      </c>
      <c r="D1032" s="18" t="s">
        <v>2736</v>
      </c>
      <c r="E1032" s="18" t="s">
        <v>2737</v>
      </c>
      <c r="F1032" s="18" t="s">
        <v>14</v>
      </c>
      <c r="G1032" s="19">
        <f t="shared" si="33"/>
        <v>252.3717</v>
      </c>
      <c r="H1032" s="16" t="s">
        <v>15</v>
      </c>
      <c r="I1032" s="20" t="s">
        <v>2418</v>
      </c>
      <c r="K1032" s="21" t="s">
        <v>65</v>
      </c>
      <c r="M1032" s="22"/>
    </row>
    <row r="1033" s="3" customFormat="1" ht="20.1" customHeight="1" spans="1:13">
      <c r="A1033" s="16">
        <f t="shared" si="32"/>
        <v>1031</v>
      </c>
      <c r="B1033" s="17" t="s">
        <v>2738</v>
      </c>
      <c r="C1033" s="16" t="s">
        <v>11</v>
      </c>
      <c r="D1033" s="18" t="s">
        <v>1121</v>
      </c>
      <c r="E1033" s="18" t="s">
        <v>2739</v>
      </c>
      <c r="F1033" s="18" t="s">
        <v>14</v>
      </c>
      <c r="G1033" s="19">
        <f t="shared" si="33"/>
        <v>73.89</v>
      </c>
      <c r="H1033" s="16" t="s">
        <v>15</v>
      </c>
      <c r="I1033" s="20" t="s">
        <v>2418</v>
      </c>
      <c r="K1033" s="21" t="s">
        <v>31</v>
      </c>
      <c r="M1033" s="22"/>
    </row>
    <row r="1034" s="3" customFormat="1" ht="20.1" customHeight="1" spans="1:13">
      <c r="A1034" s="16">
        <f t="shared" si="32"/>
        <v>1032</v>
      </c>
      <c r="B1034" s="17" t="s">
        <v>2740</v>
      </c>
      <c r="C1034" s="16" t="s">
        <v>11</v>
      </c>
      <c r="D1034" s="18" t="s">
        <v>2741</v>
      </c>
      <c r="E1034" s="18" t="s">
        <v>426</v>
      </c>
      <c r="F1034" s="18" t="s">
        <v>14</v>
      </c>
      <c r="G1034" s="19">
        <f t="shared" si="33"/>
        <v>178.164</v>
      </c>
      <c r="H1034" s="16" t="s">
        <v>15</v>
      </c>
      <c r="I1034" s="20" t="s">
        <v>2442</v>
      </c>
      <c r="K1034" s="21" t="s">
        <v>17</v>
      </c>
      <c r="M1034" s="22"/>
    </row>
    <row r="1035" s="3" customFormat="1" ht="20.1" customHeight="1" spans="1:13">
      <c r="A1035" s="16">
        <f t="shared" si="32"/>
        <v>1033</v>
      </c>
      <c r="B1035" s="17" t="s">
        <v>2742</v>
      </c>
      <c r="C1035" s="16" t="s">
        <v>11</v>
      </c>
      <c r="D1035" s="18" t="s">
        <v>1077</v>
      </c>
      <c r="E1035" s="18" t="s">
        <v>2743</v>
      </c>
      <c r="F1035" s="18" t="s">
        <v>14</v>
      </c>
      <c r="G1035" s="19">
        <f t="shared" si="33"/>
        <v>141.066</v>
      </c>
      <c r="H1035" s="16" t="s">
        <v>15</v>
      </c>
      <c r="I1035" s="20" t="s">
        <v>2412</v>
      </c>
      <c r="K1035" s="21" t="s">
        <v>17</v>
      </c>
      <c r="M1035" s="22"/>
    </row>
    <row r="1036" s="3" customFormat="1" ht="20.1" customHeight="1" spans="1:13">
      <c r="A1036" s="16">
        <f t="shared" si="32"/>
        <v>1034</v>
      </c>
      <c r="B1036" s="17" t="s">
        <v>2744</v>
      </c>
      <c r="C1036" s="16" t="s">
        <v>11</v>
      </c>
      <c r="D1036" s="18" t="s">
        <v>2745</v>
      </c>
      <c r="E1036" s="18" t="s">
        <v>2746</v>
      </c>
      <c r="F1036" s="18" t="s">
        <v>14</v>
      </c>
      <c r="G1036" s="19">
        <f t="shared" si="33"/>
        <v>282.933</v>
      </c>
      <c r="H1036" s="16" t="s">
        <v>15</v>
      </c>
      <c r="I1036" s="20" t="s">
        <v>2412</v>
      </c>
      <c r="K1036" s="21" t="s">
        <v>65</v>
      </c>
      <c r="M1036" s="22"/>
    </row>
    <row r="1037" s="3" customFormat="1" ht="20.1" customHeight="1" spans="1:13">
      <c r="A1037" s="16">
        <f t="shared" si="32"/>
        <v>1035</v>
      </c>
      <c r="B1037" s="17" t="s">
        <v>2747</v>
      </c>
      <c r="C1037" s="16" t="s">
        <v>11</v>
      </c>
      <c r="D1037" s="18" t="s">
        <v>2502</v>
      </c>
      <c r="E1037" s="18" t="s">
        <v>2748</v>
      </c>
      <c r="F1037" s="18" t="s">
        <v>14</v>
      </c>
      <c r="G1037" s="19">
        <f t="shared" si="33"/>
        <v>190.2375</v>
      </c>
      <c r="H1037" s="16" t="s">
        <v>15</v>
      </c>
      <c r="I1037" s="20" t="s">
        <v>2412</v>
      </c>
      <c r="K1037" s="21" t="s">
        <v>108</v>
      </c>
      <c r="M1037" s="22"/>
    </row>
    <row r="1038" s="3" customFormat="1" ht="20.1" customHeight="1" spans="1:13">
      <c r="A1038" s="16">
        <f t="shared" si="32"/>
        <v>1036</v>
      </c>
      <c r="B1038" s="17" t="s">
        <v>2749</v>
      </c>
      <c r="C1038" s="16" t="s">
        <v>11</v>
      </c>
      <c r="D1038" s="18" t="s">
        <v>2750</v>
      </c>
      <c r="E1038" s="18" t="s">
        <v>1472</v>
      </c>
      <c r="F1038" s="18" t="s">
        <v>14</v>
      </c>
      <c r="G1038" s="19">
        <f t="shared" si="33"/>
        <v>118.44</v>
      </c>
      <c r="H1038" s="16" t="s">
        <v>15</v>
      </c>
      <c r="I1038" s="20" t="s">
        <v>2412</v>
      </c>
      <c r="K1038" s="21" t="s">
        <v>22</v>
      </c>
      <c r="M1038" s="22"/>
    </row>
    <row r="1039" s="3" customFormat="1" ht="20.1" customHeight="1" spans="1:13">
      <c r="A1039" s="16">
        <f t="shared" si="32"/>
        <v>1037</v>
      </c>
      <c r="B1039" s="17" t="s">
        <v>2751</v>
      </c>
      <c r="C1039" s="16" t="s">
        <v>11</v>
      </c>
      <c r="D1039" s="18" t="s">
        <v>957</v>
      </c>
      <c r="E1039" s="18" t="s">
        <v>2752</v>
      </c>
      <c r="F1039" s="18" t="s">
        <v>14</v>
      </c>
      <c r="G1039" s="19">
        <f t="shared" si="33"/>
        <v>199.98</v>
      </c>
      <c r="H1039" s="16" t="s">
        <v>15</v>
      </c>
      <c r="I1039" s="20" t="s">
        <v>2412</v>
      </c>
      <c r="K1039" s="21" t="s">
        <v>108</v>
      </c>
      <c r="M1039" s="22"/>
    </row>
    <row r="1040" s="3" customFormat="1" ht="20.1" customHeight="1" spans="1:13">
      <c r="A1040" s="16">
        <f t="shared" si="32"/>
        <v>1038</v>
      </c>
      <c r="B1040" s="17" t="s">
        <v>2753</v>
      </c>
      <c r="C1040" s="16" t="s">
        <v>11</v>
      </c>
      <c r="D1040" s="18" t="s">
        <v>261</v>
      </c>
      <c r="E1040" s="18" t="s">
        <v>2754</v>
      </c>
      <c r="F1040" s="18" t="s">
        <v>14</v>
      </c>
      <c r="G1040" s="19">
        <f t="shared" si="33"/>
        <v>817.2</v>
      </c>
      <c r="H1040" s="16" t="s">
        <v>15</v>
      </c>
      <c r="I1040" s="20" t="s">
        <v>59</v>
      </c>
      <c r="K1040" s="21" t="s">
        <v>1832</v>
      </c>
      <c r="M1040" s="22"/>
    </row>
    <row r="1041" s="3" customFormat="1" ht="20.1" customHeight="1" spans="1:13">
      <c r="A1041" s="16">
        <f t="shared" si="32"/>
        <v>1039</v>
      </c>
      <c r="B1041" s="17" t="s">
        <v>2755</v>
      </c>
      <c r="C1041" s="16" t="s">
        <v>11</v>
      </c>
      <c r="D1041" s="18" t="s">
        <v>2562</v>
      </c>
      <c r="E1041" s="18" t="s">
        <v>1402</v>
      </c>
      <c r="F1041" s="18" t="s">
        <v>14</v>
      </c>
      <c r="G1041" s="19">
        <f t="shared" si="33"/>
        <v>436.05</v>
      </c>
      <c r="H1041" s="16" t="s">
        <v>15</v>
      </c>
      <c r="I1041" s="20" t="s">
        <v>59</v>
      </c>
      <c r="K1041" s="21" t="s">
        <v>2498</v>
      </c>
      <c r="M1041" s="22"/>
    </row>
    <row r="1042" s="3" customFormat="1" ht="20.1" customHeight="1" spans="1:13">
      <c r="A1042" s="16">
        <f t="shared" si="32"/>
        <v>1040</v>
      </c>
      <c r="B1042" s="17" t="s">
        <v>2756</v>
      </c>
      <c r="C1042" s="16" t="s">
        <v>11</v>
      </c>
      <c r="D1042" s="18" t="s">
        <v>2067</v>
      </c>
      <c r="E1042" s="18" t="s">
        <v>1163</v>
      </c>
      <c r="F1042" s="18" t="s">
        <v>14</v>
      </c>
      <c r="G1042" s="19">
        <f t="shared" si="33"/>
        <v>67.3416</v>
      </c>
      <c r="H1042" s="16" t="s">
        <v>15</v>
      </c>
      <c r="I1042" s="20" t="s">
        <v>2757</v>
      </c>
      <c r="K1042" s="21" t="s">
        <v>40</v>
      </c>
      <c r="M1042" s="22"/>
    </row>
    <row r="1043" s="3" customFormat="1" ht="20.1" customHeight="1" spans="1:13">
      <c r="A1043" s="16">
        <f t="shared" si="32"/>
        <v>1041</v>
      </c>
      <c r="B1043" s="17" t="s">
        <v>2758</v>
      </c>
      <c r="C1043" s="16" t="s">
        <v>11</v>
      </c>
      <c r="D1043" s="18" t="s">
        <v>1640</v>
      </c>
      <c r="E1043" s="18" t="s">
        <v>2759</v>
      </c>
      <c r="F1043" s="18" t="s">
        <v>14</v>
      </c>
      <c r="G1043" s="19">
        <f t="shared" si="33"/>
        <v>66.672</v>
      </c>
      <c r="H1043" s="16" t="s">
        <v>15</v>
      </c>
      <c r="I1043" s="20" t="s">
        <v>2757</v>
      </c>
      <c r="K1043" s="21" t="s">
        <v>40</v>
      </c>
      <c r="M1043" s="22"/>
    </row>
    <row r="1044" s="2" customFormat="1" ht="20.1" customHeight="1" spans="1:13">
      <c r="A1044" s="16">
        <f t="shared" si="32"/>
        <v>1042</v>
      </c>
      <c r="B1044" s="17" t="s">
        <v>2760</v>
      </c>
      <c r="C1044" s="16" t="s">
        <v>2428</v>
      </c>
      <c r="D1044" s="18" t="s">
        <v>2761</v>
      </c>
      <c r="E1044" s="18" t="s">
        <v>2513</v>
      </c>
      <c r="F1044" s="18" t="s">
        <v>14</v>
      </c>
      <c r="G1044" s="19">
        <f t="shared" si="33"/>
        <v>706.032</v>
      </c>
      <c r="H1044" s="16" t="s">
        <v>15</v>
      </c>
      <c r="I1044" s="20" t="s">
        <v>64</v>
      </c>
      <c r="K1044" s="21" t="s">
        <v>60</v>
      </c>
      <c r="L1044" s="3"/>
      <c r="M1044" s="22"/>
    </row>
    <row r="1045" s="2" customFormat="1" ht="20.1" customHeight="1" spans="1:13">
      <c r="A1045" s="16">
        <f t="shared" si="32"/>
        <v>1043</v>
      </c>
      <c r="B1045" s="17" t="s">
        <v>2762</v>
      </c>
      <c r="C1045" s="16" t="s">
        <v>11</v>
      </c>
      <c r="D1045" s="18" t="s">
        <v>2763</v>
      </c>
      <c r="E1045" s="18" t="s">
        <v>117</v>
      </c>
      <c r="F1045" s="18" t="s">
        <v>14</v>
      </c>
      <c r="G1045" s="19">
        <f t="shared" si="33"/>
        <v>1113.975</v>
      </c>
      <c r="H1045" s="16" t="s">
        <v>15</v>
      </c>
      <c r="I1045" s="20" t="s">
        <v>59</v>
      </c>
      <c r="K1045" s="21" t="s">
        <v>2478</v>
      </c>
      <c r="L1045" s="3"/>
      <c r="M1045" s="22"/>
    </row>
    <row r="1046" s="2" customFormat="1" ht="20.1" customHeight="1" spans="1:13">
      <c r="A1046" s="16">
        <f t="shared" si="32"/>
        <v>1044</v>
      </c>
      <c r="B1046" s="17" t="s">
        <v>2764</v>
      </c>
      <c r="C1046" s="16" t="s">
        <v>11</v>
      </c>
      <c r="D1046" s="18" t="s">
        <v>617</v>
      </c>
      <c r="E1046" s="18" t="s">
        <v>2765</v>
      </c>
      <c r="F1046" s="18" t="s">
        <v>14</v>
      </c>
      <c r="G1046" s="19">
        <f t="shared" si="33"/>
        <v>544.6602</v>
      </c>
      <c r="H1046" s="16" t="s">
        <v>15</v>
      </c>
      <c r="I1046" s="20" t="s">
        <v>59</v>
      </c>
      <c r="K1046" s="21" t="s">
        <v>400</v>
      </c>
      <c r="L1046" s="3"/>
      <c r="M1046" s="22"/>
    </row>
    <row r="1047" s="2" customFormat="1" ht="20.1" customHeight="1" spans="1:13">
      <c r="A1047" s="16">
        <f t="shared" si="32"/>
        <v>1045</v>
      </c>
      <c r="B1047" s="17" t="s">
        <v>2766</v>
      </c>
      <c r="C1047" s="16" t="s">
        <v>11</v>
      </c>
      <c r="D1047" s="18" t="s">
        <v>2767</v>
      </c>
      <c r="E1047" s="18" t="s">
        <v>2434</v>
      </c>
      <c r="F1047" s="18" t="s">
        <v>14</v>
      </c>
      <c r="G1047" s="19">
        <f t="shared" si="33"/>
        <v>538.3098</v>
      </c>
      <c r="H1047" s="16" t="s">
        <v>15</v>
      </c>
      <c r="I1047" s="20" t="s">
        <v>59</v>
      </c>
      <c r="K1047" s="21" t="s">
        <v>400</v>
      </c>
      <c r="L1047" s="3"/>
      <c r="M1047" s="22"/>
    </row>
    <row r="1048" s="2" customFormat="1" ht="20.1" customHeight="1" spans="1:13">
      <c r="A1048" s="16">
        <f t="shared" si="32"/>
        <v>1046</v>
      </c>
      <c r="B1048" s="17" t="s">
        <v>2768</v>
      </c>
      <c r="C1048" s="16" t="s">
        <v>11</v>
      </c>
      <c r="D1048" s="18" t="s">
        <v>2769</v>
      </c>
      <c r="E1048" s="18" t="s">
        <v>2770</v>
      </c>
      <c r="F1048" s="18" t="s">
        <v>14</v>
      </c>
      <c r="G1048" s="19">
        <f t="shared" si="33"/>
        <v>533.2068</v>
      </c>
      <c r="H1048" s="16" t="s">
        <v>15</v>
      </c>
      <c r="I1048" s="20" t="s">
        <v>59</v>
      </c>
      <c r="K1048" s="21" t="s">
        <v>400</v>
      </c>
      <c r="L1048" s="3"/>
      <c r="M1048" s="22"/>
    </row>
    <row r="1049" s="2" customFormat="1" ht="20.1" customHeight="1" spans="1:13">
      <c r="A1049" s="16">
        <f t="shared" si="32"/>
        <v>1047</v>
      </c>
      <c r="B1049" s="17" t="s">
        <v>1696</v>
      </c>
      <c r="C1049" s="16" t="s">
        <v>11</v>
      </c>
      <c r="D1049" s="18" t="s">
        <v>2771</v>
      </c>
      <c r="E1049" s="18" t="s">
        <v>2772</v>
      </c>
      <c r="F1049" s="18" t="s">
        <v>14</v>
      </c>
      <c r="G1049" s="19">
        <f t="shared" si="33"/>
        <v>24.3297</v>
      </c>
      <c r="H1049" s="16" t="s">
        <v>15</v>
      </c>
      <c r="I1049" s="20" t="s">
        <v>2773</v>
      </c>
      <c r="K1049" s="21" t="s">
        <v>192</v>
      </c>
      <c r="L1049" s="3"/>
      <c r="M1049" s="22"/>
    </row>
    <row r="1050" s="2" customFormat="1" ht="20.1" customHeight="1" spans="1:13">
      <c r="A1050" s="16">
        <f t="shared" si="32"/>
        <v>1048</v>
      </c>
      <c r="B1050" s="17" t="s">
        <v>2774</v>
      </c>
      <c r="C1050" s="16" t="s">
        <v>11</v>
      </c>
      <c r="D1050" s="18" t="s">
        <v>2513</v>
      </c>
      <c r="E1050" s="18" t="s">
        <v>291</v>
      </c>
      <c r="F1050" s="18" t="s">
        <v>14</v>
      </c>
      <c r="G1050" s="19">
        <f t="shared" si="33"/>
        <v>171.738</v>
      </c>
      <c r="H1050" s="16" t="s">
        <v>15</v>
      </c>
      <c r="I1050" s="20" t="s">
        <v>2773</v>
      </c>
      <c r="K1050" s="21" t="s">
        <v>17</v>
      </c>
      <c r="L1050" s="3"/>
      <c r="M1050" s="22"/>
    </row>
    <row r="1051" s="2" customFormat="1" ht="20.1" customHeight="1" spans="1:13">
      <c r="A1051" s="16">
        <f t="shared" si="32"/>
        <v>1049</v>
      </c>
      <c r="B1051" s="17" t="s">
        <v>2775</v>
      </c>
      <c r="C1051" s="16" t="s">
        <v>11</v>
      </c>
      <c r="D1051" s="18" t="s">
        <v>2776</v>
      </c>
      <c r="E1051" s="18" t="s">
        <v>2777</v>
      </c>
      <c r="F1051" s="18" t="s">
        <v>14</v>
      </c>
      <c r="G1051" s="19">
        <f t="shared" si="33"/>
        <v>863.73</v>
      </c>
      <c r="H1051" s="16" t="s">
        <v>15</v>
      </c>
      <c r="I1051" s="20" t="s">
        <v>59</v>
      </c>
      <c r="K1051" s="21" t="s">
        <v>1832</v>
      </c>
      <c r="L1051" s="3"/>
      <c r="M1051" s="22"/>
    </row>
    <row r="1052" s="2" customFormat="1" ht="20.1" customHeight="1" spans="1:13">
      <c r="A1052" s="16">
        <f t="shared" si="32"/>
        <v>1050</v>
      </c>
      <c r="B1052" s="17" t="s">
        <v>2778</v>
      </c>
      <c r="C1052" s="16" t="s">
        <v>11</v>
      </c>
      <c r="D1052" s="18" t="s">
        <v>2208</v>
      </c>
      <c r="E1052" s="18" t="s">
        <v>1797</v>
      </c>
      <c r="F1052" s="18" t="s">
        <v>14</v>
      </c>
      <c r="G1052" s="19">
        <f t="shared" si="33"/>
        <v>870.12</v>
      </c>
      <c r="H1052" s="16" t="s">
        <v>15</v>
      </c>
      <c r="I1052" s="20" t="s">
        <v>59</v>
      </c>
      <c r="K1052" s="21" t="s">
        <v>1832</v>
      </c>
      <c r="L1052" s="3"/>
      <c r="M1052" s="22"/>
    </row>
    <row r="1053" s="2" customFormat="1" ht="20.1" customHeight="1" spans="1:13">
      <c r="A1053" s="16">
        <f t="shared" si="32"/>
        <v>1051</v>
      </c>
      <c r="B1053" s="17" t="s">
        <v>2779</v>
      </c>
      <c r="C1053" s="16" t="s">
        <v>11</v>
      </c>
      <c r="D1053" s="18" t="s">
        <v>2780</v>
      </c>
      <c r="E1053" s="18" t="s">
        <v>2781</v>
      </c>
      <c r="F1053" s="18" t="s">
        <v>14</v>
      </c>
      <c r="G1053" s="19">
        <f t="shared" si="33"/>
        <v>688.824</v>
      </c>
      <c r="H1053" s="16" t="s">
        <v>15</v>
      </c>
      <c r="I1053" s="20" t="s">
        <v>59</v>
      </c>
      <c r="K1053" s="21" t="s">
        <v>60</v>
      </c>
      <c r="L1053" s="3"/>
      <c r="M1053" s="22"/>
    </row>
    <row r="1054" s="2" customFormat="1" ht="20.1" customHeight="1" spans="1:13">
      <c r="A1054" s="16">
        <f t="shared" si="32"/>
        <v>1052</v>
      </c>
      <c r="B1054" s="17" t="s">
        <v>2782</v>
      </c>
      <c r="C1054" s="16" t="s">
        <v>11</v>
      </c>
      <c r="D1054" s="18" t="s">
        <v>2783</v>
      </c>
      <c r="E1054" s="18" t="s">
        <v>2784</v>
      </c>
      <c r="F1054" s="18" t="s">
        <v>14</v>
      </c>
      <c r="G1054" s="19">
        <f t="shared" si="33"/>
        <v>457.7391</v>
      </c>
      <c r="H1054" s="16" t="s">
        <v>15</v>
      </c>
      <c r="I1054" s="20" t="s">
        <v>59</v>
      </c>
      <c r="K1054" s="21" t="s">
        <v>400</v>
      </c>
      <c r="L1054" s="3"/>
      <c r="M1054" s="22"/>
    </row>
    <row r="1055" s="2" customFormat="1" ht="20.1" customHeight="1" spans="1:13">
      <c r="A1055" s="16">
        <f t="shared" si="32"/>
        <v>1053</v>
      </c>
      <c r="B1055" s="17" t="s">
        <v>2785</v>
      </c>
      <c r="C1055" s="16" t="s">
        <v>11</v>
      </c>
      <c r="D1055" s="18" t="s">
        <v>372</v>
      </c>
      <c r="E1055" s="18" t="s">
        <v>2786</v>
      </c>
      <c r="F1055" s="18" t="s">
        <v>14</v>
      </c>
      <c r="G1055" s="19">
        <f t="shared" si="33"/>
        <v>336.384</v>
      </c>
      <c r="H1055" s="16" t="s">
        <v>15</v>
      </c>
      <c r="I1055" s="20" t="s">
        <v>93</v>
      </c>
      <c r="K1055" s="21" t="s">
        <v>77</v>
      </c>
      <c r="L1055" s="3"/>
      <c r="M1055" s="22"/>
    </row>
    <row r="1056" s="2" customFormat="1" ht="20.1" customHeight="1" spans="1:13">
      <c r="A1056" s="16">
        <f t="shared" si="32"/>
        <v>1054</v>
      </c>
      <c r="B1056" s="17" t="s">
        <v>2787</v>
      </c>
      <c r="C1056" s="16" t="s">
        <v>11</v>
      </c>
      <c r="D1056" s="18" t="s">
        <v>650</v>
      </c>
      <c r="E1056" s="18" t="s">
        <v>2788</v>
      </c>
      <c r="F1056" s="18" t="s">
        <v>14</v>
      </c>
      <c r="G1056" s="19">
        <f t="shared" si="33"/>
        <v>204.66</v>
      </c>
      <c r="H1056" s="16" t="s">
        <v>15</v>
      </c>
      <c r="I1056" s="20" t="s">
        <v>55</v>
      </c>
      <c r="K1056" s="21" t="s">
        <v>108</v>
      </c>
      <c r="L1056" s="3"/>
      <c r="M1056" s="22"/>
    </row>
    <row r="1057" s="2" customFormat="1" ht="20.1" customHeight="1" spans="1:13">
      <c r="A1057" s="16">
        <f t="shared" si="32"/>
        <v>1055</v>
      </c>
      <c r="B1057" s="17" t="s">
        <v>2789</v>
      </c>
      <c r="C1057" s="16" t="s">
        <v>11</v>
      </c>
      <c r="D1057" s="18" t="s">
        <v>267</v>
      </c>
      <c r="E1057" s="18" t="s">
        <v>2790</v>
      </c>
      <c r="F1057" s="18" t="s">
        <v>14</v>
      </c>
      <c r="G1057" s="19">
        <f t="shared" si="33"/>
        <v>131.2416</v>
      </c>
      <c r="H1057" s="16" t="s">
        <v>15</v>
      </c>
      <c r="I1057" s="20" t="s">
        <v>93</v>
      </c>
      <c r="K1057" s="21" t="s">
        <v>22</v>
      </c>
      <c r="L1057" s="3"/>
      <c r="M1057" s="22"/>
    </row>
    <row r="1058" s="2" customFormat="1" ht="20.1" customHeight="1" spans="1:13">
      <c r="A1058" s="16">
        <f t="shared" si="32"/>
        <v>1056</v>
      </c>
      <c r="B1058" s="17" t="s">
        <v>2791</v>
      </c>
      <c r="C1058" s="16" t="s">
        <v>11</v>
      </c>
      <c r="D1058" s="18" t="s">
        <v>2792</v>
      </c>
      <c r="E1058" s="18" t="s">
        <v>1345</v>
      </c>
      <c r="F1058" s="18" t="s">
        <v>14</v>
      </c>
      <c r="G1058" s="19">
        <f t="shared" si="33"/>
        <v>104.25375</v>
      </c>
      <c r="H1058" s="16" t="s">
        <v>15</v>
      </c>
      <c r="I1058" s="20" t="s">
        <v>2757</v>
      </c>
      <c r="K1058" s="21" t="s">
        <v>51</v>
      </c>
      <c r="L1058" s="3"/>
      <c r="M1058" s="22"/>
    </row>
    <row r="1059" s="2" customFormat="1" ht="20.1" customHeight="1" spans="1:13">
      <c r="A1059" s="16">
        <f t="shared" si="32"/>
        <v>1057</v>
      </c>
      <c r="B1059" s="17" t="s">
        <v>2152</v>
      </c>
      <c r="C1059" s="16" t="s">
        <v>11</v>
      </c>
      <c r="D1059" s="18" t="s">
        <v>1316</v>
      </c>
      <c r="E1059" s="18" t="s">
        <v>2793</v>
      </c>
      <c r="F1059" s="18" t="s">
        <v>14</v>
      </c>
      <c r="G1059" s="19">
        <f t="shared" si="33"/>
        <v>200.745</v>
      </c>
      <c r="H1059" s="16" t="s">
        <v>15</v>
      </c>
      <c r="I1059" s="20" t="s">
        <v>2757</v>
      </c>
      <c r="K1059" s="21" t="s">
        <v>108</v>
      </c>
      <c r="L1059" s="3"/>
      <c r="M1059" s="22"/>
    </row>
    <row r="1060" s="2" customFormat="1" ht="20.1" customHeight="1" spans="1:13">
      <c r="A1060" s="16">
        <f t="shared" si="32"/>
        <v>1058</v>
      </c>
      <c r="B1060" s="17" t="s">
        <v>1648</v>
      </c>
      <c r="C1060" s="16" t="s">
        <v>11</v>
      </c>
      <c r="D1060" s="18" t="s">
        <v>2208</v>
      </c>
      <c r="E1060" s="18" t="s">
        <v>2794</v>
      </c>
      <c r="F1060" s="18" t="s">
        <v>14</v>
      </c>
      <c r="G1060" s="19">
        <f t="shared" si="33"/>
        <v>139.2192</v>
      </c>
      <c r="H1060" s="16" t="s">
        <v>15</v>
      </c>
      <c r="I1060" s="20" t="s">
        <v>2757</v>
      </c>
      <c r="K1060" s="21" t="s">
        <v>22</v>
      </c>
      <c r="L1060" s="3"/>
      <c r="M1060" s="22"/>
    </row>
    <row r="1061" s="2" customFormat="1" ht="20.1" customHeight="1" spans="1:13">
      <c r="A1061" s="16">
        <f t="shared" si="32"/>
        <v>1059</v>
      </c>
      <c r="B1061" s="17" t="s">
        <v>2795</v>
      </c>
      <c r="C1061" s="16" t="s">
        <v>11</v>
      </c>
      <c r="D1061" s="18" t="s">
        <v>2796</v>
      </c>
      <c r="E1061" s="18" t="s">
        <v>2797</v>
      </c>
      <c r="F1061" s="18" t="s">
        <v>14</v>
      </c>
      <c r="G1061" s="19">
        <f t="shared" si="33"/>
        <v>84.834</v>
      </c>
      <c r="H1061" s="16" t="s">
        <v>15</v>
      </c>
      <c r="I1061" s="20" t="s">
        <v>2798</v>
      </c>
      <c r="K1061" s="21" t="s">
        <v>31</v>
      </c>
      <c r="L1061" s="3"/>
      <c r="M1061" s="22"/>
    </row>
    <row r="1062" s="2" customFormat="1" ht="20.1" customHeight="1" spans="1:13">
      <c r="A1062" s="16">
        <f t="shared" si="32"/>
        <v>1060</v>
      </c>
      <c r="B1062" s="17" t="s">
        <v>2799</v>
      </c>
      <c r="C1062" s="16" t="s">
        <v>11</v>
      </c>
      <c r="D1062" s="18" t="s">
        <v>2800</v>
      </c>
      <c r="E1062" s="18" t="s">
        <v>2801</v>
      </c>
      <c r="F1062" s="18" t="s">
        <v>14</v>
      </c>
      <c r="G1062" s="19">
        <f t="shared" si="33"/>
        <v>168.138</v>
      </c>
      <c r="H1062" s="16" t="s">
        <v>15</v>
      </c>
      <c r="I1062" s="20" t="s">
        <v>2798</v>
      </c>
      <c r="K1062" s="21" t="s">
        <v>17</v>
      </c>
      <c r="L1062" s="3"/>
      <c r="M1062" s="22"/>
    </row>
    <row r="1063" s="2" customFormat="1" ht="20.1" customHeight="1" spans="1:13">
      <c r="A1063" s="16">
        <f t="shared" si="32"/>
        <v>1061</v>
      </c>
      <c r="B1063" s="17" t="s">
        <v>2802</v>
      </c>
      <c r="C1063" s="16" t="s">
        <v>11</v>
      </c>
      <c r="D1063" s="18" t="s">
        <v>1676</v>
      </c>
      <c r="E1063" s="18" t="s">
        <v>2786</v>
      </c>
      <c r="F1063" s="18" t="s">
        <v>14</v>
      </c>
      <c r="G1063" s="19">
        <f t="shared" si="33"/>
        <v>133.9632</v>
      </c>
      <c r="H1063" s="16" t="s">
        <v>15</v>
      </c>
      <c r="I1063" s="20" t="s">
        <v>2798</v>
      </c>
      <c r="K1063" s="21" t="s">
        <v>22</v>
      </c>
      <c r="L1063" s="3"/>
      <c r="M1063" s="22"/>
    </row>
    <row r="1064" s="2" customFormat="1" ht="20.1" customHeight="1" spans="1:13">
      <c r="A1064" s="16">
        <f t="shared" si="32"/>
        <v>1062</v>
      </c>
      <c r="B1064" s="17" t="s">
        <v>2803</v>
      </c>
      <c r="C1064" s="16" t="s">
        <v>11</v>
      </c>
      <c r="D1064" s="18" t="s">
        <v>2804</v>
      </c>
      <c r="E1064" s="18" t="s">
        <v>2805</v>
      </c>
      <c r="F1064" s="18" t="s">
        <v>14</v>
      </c>
      <c r="G1064" s="19">
        <f t="shared" si="33"/>
        <v>154.656</v>
      </c>
      <c r="H1064" s="16" t="s">
        <v>15</v>
      </c>
      <c r="I1064" s="20" t="s">
        <v>2798</v>
      </c>
      <c r="K1064" s="21" t="s">
        <v>17</v>
      </c>
      <c r="L1064" s="3"/>
      <c r="M1064" s="22"/>
    </row>
    <row r="1065" s="2" customFormat="1" ht="20.1" customHeight="1" spans="1:13">
      <c r="A1065" s="16">
        <f t="shared" si="32"/>
        <v>1063</v>
      </c>
      <c r="B1065" s="17" t="s">
        <v>2806</v>
      </c>
      <c r="C1065" s="16" t="s">
        <v>11</v>
      </c>
      <c r="D1065" s="18" t="s">
        <v>2807</v>
      </c>
      <c r="E1065" s="18" t="s">
        <v>2808</v>
      </c>
      <c r="F1065" s="18" t="s">
        <v>14</v>
      </c>
      <c r="G1065" s="19">
        <f t="shared" si="33"/>
        <v>167.706</v>
      </c>
      <c r="H1065" s="16" t="s">
        <v>15</v>
      </c>
      <c r="I1065" s="20" t="s">
        <v>2809</v>
      </c>
      <c r="K1065" s="21" t="s">
        <v>17</v>
      </c>
      <c r="L1065" s="3"/>
      <c r="M1065" s="22"/>
    </row>
    <row r="1066" s="2" customFormat="1" ht="20.1" customHeight="1" spans="1:13">
      <c r="A1066" s="16">
        <f t="shared" si="32"/>
        <v>1064</v>
      </c>
      <c r="B1066" s="17" t="s">
        <v>2810</v>
      </c>
      <c r="C1066" s="16" t="s">
        <v>11</v>
      </c>
      <c r="D1066" s="18" t="s">
        <v>299</v>
      </c>
      <c r="E1066" s="18" t="s">
        <v>2811</v>
      </c>
      <c r="F1066" s="18" t="s">
        <v>14</v>
      </c>
      <c r="G1066" s="19">
        <f t="shared" si="33"/>
        <v>126.7344</v>
      </c>
      <c r="H1066" s="16" t="s">
        <v>15</v>
      </c>
      <c r="I1066" s="20" t="s">
        <v>2812</v>
      </c>
      <c r="K1066" s="21" t="s">
        <v>22</v>
      </c>
      <c r="L1066" s="3"/>
      <c r="M1066" s="22"/>
    </row>
    <row r="1067" s="2" customFormat="1" ht="20.1" customHeight="1" spans="1:13">
      <c r="A1067" s="16">
        <f t="shared" si="32"/>
        <v>1065</v>
      </c>
      <c r="B1067" s="17" t="s">
        <v>2813</v>
      </c>
      <c r="C1067" s="16" t="s">
        <v>11</v>
      </c>
      <c r="D1067" s="18" t="s">
        <v>2814</v>
      </c>
      <c r="E1067" s="18" t="s">
        <v>2815</v>
      </c>
      <c r="F1067" s="18" t="s">
        <v>14</v>
      </c>
      <c r="G1067" s="19">
        <f t="shared" si="33"/>
        <v>133.0704</v>
      </c>
      <c r="H1067" s="16" t="s">
        <v>15</v>
      </c>
      <c r="I1067" s="20" t="s">
        <v>2809</v>
      </c>
      <c r="K1067" s="21" t="s">
        <v>22</v>
      </c>
      <c r="L1067" s="3"/>
      <c r="M1067" s="22"/>
    </row>
    <row r="1068" s="2" customFormat="1" ht="20.1" customHeight="1" spans="1:13">
      <c r="A1068" s="16">
        <f t="shared" si="32"/>
        <v>1066</v>
      </c>
      <c r="B1068" s="17" t="s">
        <v>2816</v>
      </c>
      <c r="C1068" s="16" t="s">
        <v>11</v>
      </c>
      <c r="D1068" s="18" t="s">
        <v>677</v>
      </c>
      <c r="E1068" s="18" t="s">
        <v>2817</v>
      </c>
      <c r="F1068" s="18" t="s">
        <v>14</v>
      </c>
      <c r="G1068" s="19">
        <f t="shared" si="33"/>
        <v>80.379</v>
      </c>
      <c r="H1068" s="16" t="s">
        <v>15</v>
      </c>
      <c r="I1068" s="20" t="s">
        <v>2809</v>
      </c>
      <c r="K1068" s="21" t="s">
        <v>31</v>
      </c>
      <c r="L1068" s="3"/>
      <c r="M1068" s="22"/>
    </row>
    <row r="1069" s="2" customFormat="1" ht="20.1" customHeight="1" spans="1:13">
      <c r="A1069" s="16">
        <f t="shared" si="32"/>
        <v>1067</v>
      </c>
      <c r="B1069" s="17" t="s">
        <v>2818</v>
      </c>
      <c r="C1069" s="16" t="s">
        <v>11</v>
      </c>
      <c r="D1069" s="18" t="s">
        <v>2819</v>
      </c>
      <c r="E1069" s="18" t="s">
        <v>2820</v>
      </c>
      <c r="F1069" s="18" t="s">
        <v>14</v>
      </c>
      <c r="G1069" s="19">
        <f t="shared" si="33"/>
        <v>157.878</v>
      </c>
      <c r="H1069" s="16" t="s">
        <v>15</v>
      </c>
      <c r="I1069" s="20" t="s">
        <v>64</v>
      </c>
      <c r="K1069" s="21" t="s">
        <v>17</v>
      </c>
      <c r="L1069" s="3"/>
      <c r="M1069" s="22"/>
    </row>
    <row r="1070" s="2" customFormat="1" ht="20.1" customHeight="1" spans="1:13">
      <c r="A1070" s="16">
        <f t="shared" si="32"/>
        <v>1068</v>
      </c>
      <c r="B1070" s="17" t="s">
        <v>2821</v>
      </c>
      <c r="C1070" s="16" t="s">
        <v>2822</v>
      </c>
      <c r="D1070" s="18" t="s">
        <v>212</v>
      </c>
      <c r="E1070" s="18" t="s">
        <v>2729</v>
      </c>
      <c r="F1070" s="18" t="s">
        <v>14</v>
      </c>
      <c r="G1070" s="19">
        <f t="shared" si="33"/>
        <v>83.664</v>
      </c>
      <c r="H1070" s="16" t="s">
        <v>15</v>
      </c>
      <c r="I1070" s="20" t="s">
        <v>2812</v>
      </c>
      <c r="K1070" s="21" t="s">
        <v>31</v>
      </c>
      <c r="L1070" s="3"/>
      <c r="M1070" s="22"/>
    </row>
    <row r="1071" s="2" customFormat="1" ht="20.1" customHeight="1" spans="1:13">
      <c r="A1071" s="16">
        <f t="shared" si="32"/>
        <v>1069</v>
      </c>
      <c r="B1071" s="17" t="s">
        <v>2823</v>
      </c>
      <c r="C1071" s="16" t="s">
        <v>11</v>
      </c>
      <c r="D1071" s="18" t="s">
        <v>1718</v>
      </c>
      <c r="E1071" s="18" t="s">
        <v>2824</v>
      </c>
      <c r="F1071" s="18" t="s">
        <v>14</v>
      </c>
      <c r="G1071" s="19">
        <f t="shared" si="33"/>
        <v>42.426</v>
      </c>
      <c r="H1071" s="16" t="s">
        <v>15</v>
      </c>
      <c r="I1071" s="20" t="s">
        <v>2809</v>
      </c>
      <c r="K1071" s="21" t="s">
        <v>36</v>
      </c>
      <c r="L1071" s="3"/>
      <c r="M1071" s="22"/>
    </row>
    <row r="1072" s="2" customFormat="1" ht="20.1" customHeight="1" spans="1:13">
      <c r="A1072" s="16">
        <f t="shared" si="32"/>
        <v>1070</v>
      </c>
      <c r="B1072" s="17" t="s">
        <v>2825</v>
      </c>
      <c r="C1072" s="16" t="s">
        <v>11</v>
      </c>
      <c r="D1072" s="18" t="s">
        <v>2826</v>
      </c>
      <c r="E1072" s="18" t="s">
        <v>2101</v>
      </c>
      <c r="F1072" s="18" t="s">
        <v>14</v>
      </c>
      <c r="G1072" s="19">
        <f t="shared" si="33"/>
        <v>82.071</v>
      </c>
      <c r="H1072" s="16" t="s">
        <v>15</v>
      </c>
      <c r="I1072" s="20" t="s">
        <v>2809</v>
      </c>
      <c r="K1072" s="21" t="s">
        <v>31</v>
      </c>
      <c r="L1072" s="3"/>
      <c r="M1072" s="22"/>
    </row>
    <row r="1073" s="2" customFormat="1" ht="20.1" customHeight="1" spans="1:13">
      <c r="A1073" s="16">
        <f t="shared" si="32"/>
        <v>1071</v>
      </c>
      <c r="B1073" s="17" t="s">
        <v>2827</v>
      </c>
      <c r="C1073" s="16" t="s">
        <v>11</v>
      </c>
      <c r="D1073" s="18" t="s">
        <v>2828</v>
      </c>
      <c r="E1073" s="18" t="s">
        <v>2829</v>
      </c>
      <c r="F1073" s="18" t="s">
        <v>14</v>
      </c>
      <c r="G1073" s="19">
        <f t="shared" si="33"/>
        <v>83.61</v>
      </c>
      <c r="H1073" s="16" t="s">
        <v>15</v>
      </c>
      <c r="I1073" s="20" t="s">
        <v>2809</v>
      </c>
      <c r="K1073" s="21" t="s">
        <v>31</v>
      </c>
      <c r="L1073" s="3"/>
      <c r="M1073" s="22"/>
    </row>
    <row r="1074" s="2" customFormat="1" ht="20.1" customHeight="1" spans="1:13">
      <c r="A1074" s="16">
        <f t="shared" si="32"/>
        <v>1072</v>
      </c>
      <c r="B1074" s="17" t="s">
        <v>2830</v>
      </c>
      <c r="C1074" s="16" t="s">
        <v>11</v>
      </c>
      <c r="D1074" s="18" t="s">
        <v>2831</v>
      </c>
      <c r="E1074" s="18" t="s">
        <v>2832</v>
      </c>
      <c r="F1074" s="18" t="s">
        <v>14</v>
      </c>
      <c r="G1074" s="19">
        <f t="shared" si="33"/>
        <v>127.512</v>
      </c>
      <c r="H1074" s="16" t="s">
        <v>15</v>
      </c>
      <c r="I1074" s="20" t="s">
        <v>2812</v>
      </c>
      <c r="K1074" s="21" t="s">
        <v>22</v>
      </c>
      <c r="L1074" s="3"/>
      <c r="M1074" s="22"/>
    </row>
    <row r="1075" s="2" customFormat="1" ht="20.1" customHeight="1" spans="1:13">
      <c r="A1075" s="16">
        <f t="shared" si="32"/>
        <v>1073</v>
      </c>
      <c r="B1075" s="17" t="s">
        <v>2833</v>
      </c>
      <c r="C1075" s="16" t="s">
        <v>11</v>
      </c>
      <c r="D1075" s="18" t="s">
        <v>454</v>
      </c>
      <c r="E1075" s="18" t="s">
        <v>2834</v>
      </c>
      <c r="F1075" s="18" t="s">
        <v>14</v>
      </c>
      <c r="G1075" s="19">
        <f t="shared" si="33"/>
        <v>150.642</v>
      </c>
      <c r="H1075" s="16" t="s">
        <v>15</v>
      </c>
      <c r="I1075" s="20" t="s">
        <v>2812</v>
      </c>
      <c r="K1075" s="21" t="s">
        <v>17</v>
      </c>
      <c r="L1075" s="3"/>
      <c r="M1075" s="22"/>
    </row>
    <row r="1076" s="2" customFormat="1" ht="20.1" customHeight="1" spans="1:13">
      <c r="A1076" s="16">
        <f t="shared" si="32"/>
        <v>1074</v>
      </c>
      <c r="B1076" s="17" t="s">
        <v>2835</v>
      </c>
      <c r="C1076" s="16" t="s">
        <v>11</v>
      </c>
      <c r="D1076" s="18" t="s">
        <v>2836</v>
      </c>
      <c r="E1076" s="18" t="s">
        <v>2837</v>
      </c>
      <c r="F1076" s="18" t="s">
        <v>14</v>
      </c>
      <c r="G1076" s="19">
        <f t="shared" si="33"/>
        <v>75.06</v>
      </c>
      <c r="H1076" s="16" t="s">
        <v>15</v>
      </c>
      <c r="I1076" s="20" t="s">
        <v>93</v>
      </c>
      <c r="K1076" s="21" t="s">
        <v>31</v>
      </c>
      <c r="L1076" s="3"/>
      <c r="M1076" s="22"/>
    </row>
    <row r="1077" s="2" customFormat="1" ht="20.1" customHeight="1" spans="1:13">
      <c r="A1077" s="16">
        <f t="shared" si="32"/>
        <v>1075</v>
      </c>
      <c r="B1077" s="17" t="s">
        <v>2838</v>
      </c>
      <c r="C1077" s="16" t="s">
        <v>11</v>
      </c>
      <c r="D1077" s="18" t="s">
        <v>2839</v>
      </c>
      <c r="E1077" s="18" t="s">
        <v>2840</v>
      </c>
      <c r="F1077" s="18" t="s">
        <v>14</v>
      </c>
      <c r="G1077" s="19">
        <f t="shared" si="33"/>
        <v>156.51</v>
      </c>
      <c r="H1077" s="16" t="s">
        <v>15</v>
      </c>
      <c r="I1077" s="20" t="s">
        <v>2812</v>
      </c>
      <c r="K1077" s="21" t="s">
        <v>17</v>
      </c>
      <c r="L1077" s="3"/>
      <c r="M1077" s="22"/>
    </row>
    <row r="1078" s="2" customFormat="1" ht="20.1" customHeight="1" spans="1:13">
      <c r="A1078" s="16">
        <f t="shared" si="32"/>
        <v>1076</v>
      </c>
      <c r="B1078" s="17" t="s">
        <v>918</v>
      </c>
      <c r="C1078" s="16" t="s">
        <v>2822</v>
      </c>
      <c r="D1078" s="18" t="s">
        <v>161</v>
      </c>
      <c r="E1078" s="18" t="s">
        <v>2323</v>
      </c>
      <c r="F1078" s="18" t="s">
        <v>14</v>
      </c>
      <c r="G1078" s="19">
        <f t="shared" si="33"/>
        <v>67.104</v>
      </c>
      <c r="H1078" s="16" t="s">
        <v>15</v>
      </c>
      <c r="I1078" s="20" t="s">
        <v>2812</v>
      </c>
      <c r="K1078" s="21" t="s">
        <v>40</v>
      </c>
      <c r="L1078" s="3"/>
      <c r="M1078" s="22"/>
    </row>
    <row r="1079" s="2" customFormat="1" ht="20.1" customHeight="1" spans="1:13">
      <c r="A1079" s="16">
        <f t="shared" si="32"/>
        <v>1077</v>
      </c>
      <c r="B1079" s="17" t="s">
        <v>2841</v>
      </c>
      <c r="C1079" s="16" t="s">
        <v>2822</v>
      </c>
      <c r="D1079" s="18" t="s">
        <v>1476</v>
      </c>
      <c r="E1079" s="18" t="s">
        <v>2013</v>
      </c>
      <c r="F1079" s="18" t="s">
        <v>14</v>
      </c>
      <c r="G1079" s="19">
        <f t="shared" si="33"/>
        <v>42.4305</v>
      </c>
      <c r="H1079" s="16" t="s">
        <v>15</v>
      </c>
      <c r="I1079" s="20" t="s">
        <v>2812</v>
      </c>
      <c r="K1079" s="21" t="s">
        <v>36</v>
      </c>
      <c r="L1079" s="3"/>
      <c r="M1079" s="22"/>
    </row>
    <row r="1080" s="2" customFormat="1" ht="20.1" customHeight="1" spans="1:13">
      <c r="A1080" s="16">
        <f t="shared" si="32"/>
        <v>1078</v>
      </c>
      <c r="B1080" s="17" t="s">
        <v>2842</v>
      </c>
      <c r="C1080" s="16" t="s">
        <v>2822</v>
      </c>
      <c r="D1080" s="18" t="s">
        <v>2843</v>
      </c>
      <c r="E1080" s="18" t="s">
        <v>2844</v>
      </c>
      <c r="F1080" s="18" t="s">
        <v>14</v>
      </c>
      <c r="G1080" s="19">
        <f t="shared" si="33"/>
        <v>255.23505</v>
      </c>
      <c r="H1080" s="16" t="s">
        <v>15</v>
      </c>
      <c r="I1080" s="20" t="s">
        <v>2809</v>
      </c>
      <c r="K1080" s="21" t="s">
        <v>65</v>
      </c>
      <c r="L1080" s="3"/>
      <c r="M1080" s="22"/>
    </row>
    <row r="1081" s="2" customFormat="1" ht="20.1" customHeight="1" spans="1:13">
      <c r="A1081" s="16">
        <f t="shared" si="32"/>
        <v>1079</v>
      </c>
      <c r="B1081" s="17" t="s">
        <v>2845</v>
      </c>
      <c r="C1081" s="16" t="s">
        <v>2822</v>
      </c>
      <c r="D1081" s="18" t="s">
        <v>2582</v>
      </c>
      <c r="E1081" s="18" t="s">
        <v>2255</v>
      </c>
      <c r="F1081" s="18" t="s">
        <v>14</v>
      </c>
      <c r="G1081" s="19">
        <f t="shared" si="33"/>
        <v>125.424</v>
      </c>
      <c r="H1081" s="16" t="s">
        <v>15</v>
      </c>
      <c r="I1081" s="20" t="s">
        <v>2809</v>
      </c>
      <c r="K1081" s="21" t="s">
        <v>22</v>
      </c>
      <c r="L1081" s="3"/>
      <c r="M1081" s="22"/>
    </row>
    <row r="1082" s="2" customFormat="1" ht="20.1" customHeight="1" spans="1:13">
      <c r="A1082" s="16">
        <f t="shared" si="32"/>
        <v>1080</v>
      </c>
      <c r="B1082" s="17" t="s">
        <v>733</v>
      </c>
      <c r="C1082" s="16" t="s">
        <v>2822</v>
      </c>
      <c r="D1082" s="18" t="s">
        <v>2696</v>
      </c>
      <c r="E1082" s="18" t="s">
        <v>2846</v>
      </c>
      <c r="F1082" s="18" t="s">
        <v>14</v>
      </c>
      <c r="G1082" s="19">
        <f t="shared" si="33"/>
        <v>190.8</v>
      </c>
      <c r="H1082" s="16" t="s">
        <v>15</v>
      </c>
      <c r="I1082" s="20" t="s">
        <v>2809</v>
      </c>
      <c r="K1082" s="21" t="s">
        <v>108</v>
      </c>
      <c r="L1082" s="3"/>
      <c r="M1082" s="22"/>
    </row>
    <row r="1083" s="2" customFormat="1" ht="20.1" customHeight="1" spans="1:13">
      <c r="A1083" s="16">
        <f t="shared" si="32"/>
        <v>1081</v>
      </c>
      <c r="B1083" s="17" t="s">
        <v>2847</v>
      </c>
      <c r="C1083" s="16" t="s">
        <v>2822</v>
      </c>
      <c r="D1083" s="18" t="s">
        <v>2848</v>
      </c>
      <c r="E1083" s="18" t="s">
        <v>2849</v>
      </c>
      <c r="F1083" s="18" t="s">
        <v>14</v>
      </c>
      <c r="G1083" s="19">
        <f t="shared" si="33"/>
        <v>99.8775</v>
      </c>
      <c r="H1083" s="16" t="s">
        <v>15</v>
      </c>
      <c r="I1083" s="20" t="s">
        <v>2809</v>
      </c>
      <c r="K1083" s="21" t="s">
        <v>51</v>
      </c>
      <c r="L1083" s="3"/>
      <c r="M1083" s="22"/>
    </row>
    <row r="1084" s="2" customFormat="1" ht="20.1" customHeight="1" spans="1:13">
      <c r="A1084" s="16">
        <f t="shared" si="32"/>
        <v>1082</v>
      </c>
      <c r="B1084" s="17" t="s">
        <v>2850</v>
      </c>
      <c r="C1084" s="16" t="s">
        <v>11</v>
      </c>
      <c r="D1084" s="18" t="s">
        <v>2582</v>
      </c>
      <c r="E1084" s="18" t="s">
        <v>2851</v>
      </c>
      <c r="F1084" s="18" t="s">
        <v>14</v>
      </c>
      <c r="G1084" s="19">
        <f t="shared" si="33"/>
        <v>78.39</v>
      </c>
      <c r="H1084" s="16" t="s">
        <v>15</v>
      </c>
      <c r="I1084" s="20" t="s">
        <v>2852</v>
      </c>
      <c r="K1084" s="21" t="s">
        <v>31</v>
      </c>
      <c r="L1084" s="3"/>
      <c r="M1084" s="22"/>
    </row>
    <row r="1085" s="2" customFormat="1" ht="20.1" customHeight="1" spans="1:13">
      <c r="A1085" s="16">
        <f t="shared" si="32"/>
        <v>1083</v>
      </c>
      <c r="B1085" s="17" t="s">
        <v>2853</v>
      </c>
      <c r="C1085" s="16" t="s">
        <v>11</v>
      </c>
      <c r="D1085" s="18" t="s">
        <v>1098</v>
      </c>
      <c r="E1085" s="18" t="s">
        <v>2854</v>
      </c>
      <c r="F1085" s="18" t="s">
        <v>14</v>
      </c>
      <c r="G1085" s="19">
        <f t="shared" si="33"/>
        <v>198.09</v>
      </c>
      <c r="H1085" s="16" t="s">
        <v>15</v>
      </c>
      <c r="I1085" s="20" t="s">
        <v>64</v>
      </c>
      <c r="K1085" s="21" t="s">
        <v>108</v>
      </c>
      <c r="L1085" s="3"/>
      <c r="M1085" s="22"/>
    </row>
    <row r="1086" s="2" customFormat="1" ht="20.1" customHeight="1" spans="1:13">
      <c r="A1086" s="16">
        <f t="shared" si="32"/>
        <v>1084</v>
      </c>
      <c r="B1086" s="17" t="s">
        <v>2855</v>
      </c>
      <c r="C1086" s="16" t="s">
        <v>2822</v>
      </c>
      <c r="D1086" s="18" t="s">
        <v>2432</v>
      </c>
      <c r="E1086" s="18" t="s">
        <v>325</v>
      </c>
      <c r="F1086" s="18" t="s">
        <v>14</v>
      </c>
      <c r="G1086" s="19">
        <f t="shared" si="33"/>
        <v>275.59035</v>
      </c>
      <c r="H1086" s="16" t="s">
        <v>15</v>
      </c>
      <c r="I1086" s="20" t="s">
        <v>2798</v>
      </c>
      <c r="K1086" s="21" t="s">
        <v>65</v>
      </c>
      <c r="L1086" s="3"/>
      <c r="M1086" s="22"/>
    </row>
    <row r="1087" s="2" customFormat="1" ht="20.1" customHeight="1" spans="1:13">
      <c r="A1087" s="16">
        <f t="shared" si="32"/>
        <v>1085</v>
      </c>
      <c r="B1087" s="17" t="s">
        <v>2856</v>
      </c>
      <c r="C1087" s="16" t="s">
        <v>2822</v>
      </c>
      <c r="D1087" s="18" t="s">
        <v>2857</v>
      </c>
      <c r="E1087" s="18" t="s">
        <v>2858</v>
      </c>
      <c r="F1087" s="18" t="s">
        <v>14</v>
      </c>
      <c r="G1087" s="19">
        <f t="shared" si="33"/>
        <v>266.7168</v>
      </c>
      <c r="H1087" s="16" t="s">
        <v>15</v>
      </c>
      <c r="I1087" s="20" t="s">
        <v>2798</v>
      </c>
      <c r="K1087" s="21" t="s">
        <v>65</v>
      </c>
      <c r="L1087" s="3"/>
      <c r="M1087" s="22"/>
    </row>
    <row r="1088" s="2" customFormat="1" ht="20.1" customHeight="1" spans="1:13">
      <c r="A1088" s="16">
        <f t="shared" si="32"/>
        <v>1086</v>
      </c>
      <c r="B1088" s="17" t="s">
        <v>2859</v>
      </c>
      <c r="C1088" s="16" t="s">
        <v>11</v>
      </c>
      <c r="D1088" s="18" t="s">
        <v>2765</v>
      </c>
      <c r="E1088" s="18" t="s">
        <v>2860</v>
      </c>
      <c r="F1088" s="18" t="s">
        <v>14</v>
      </c>
      <c r="G1088" s="19">
        <f t="shared" si="33"/>
        <v>163.62</v>
      </c>
      <c r="H1088" s="16" t="s">
        <v>15</v>
      </c>
      <c r="I1088" s="20" t="s">
        <v>59</v>
      </c>
      <c r="K1088" s="21" t="s">
        <v>17</v>
      </c>
      <c r="L1088" s="3"/>
      <c r="M1088" s="22"/>
    </row>
    <row r="1089" s="2" customFormat="1" ht="20.1" customHeight="1" spans="1:13">
      <c r="A1089" s="16">
        <f t="shared" si="32"/>
        <v>1087</v>
      </c>
      <c r="B1089" s="17" t="s">
        <v>2861</v>
      </c>
      <c r="C1089" s="16" t="s">
        <v>11</v>
      </c>
      <c r="D1089" s="18" t="s">
        <v>2862</v>
      </c>
      <c r="E1089" s="18" t="s">
        <v>888</v>
      </c>
      <c r="F1089" s="18" t="s">
        <v>14</v>
      </c>
      <c r="G1089" s="19">
        <f t="shared" si="33"/>
        <v>433.53</v>
      </c>
      <c r="H1089" s="16" t="s">
        <v>15</v>
      </c>
      <c r="I1089" s="20" t="s">
        <v>64</v>
      </c>
      <c r="K1089" s="21" t="s">
        <v>2498</v>
      </c>
      <c r="L1089" s="3"/>
      <c r="M1089" s="22"/>
    </row>
    <row r="1090" s="2" customFormat="1" ht="20.1" customHeight="1" spans="1:13">
      <c r="A1090" s="16">
        <f t="shared" ref="A1090:A1153" si="34">ROW()-2</f>
        <v>1088</v>
      </c>
      <c r="B1090" s="17" t="s">
        <v>2863</v>
      </c>
      <c r="C1090" s="16" t="s">
        <v>11</v>
      </c>
      <c r="D1090" s="18" t="s">
        <v>2839</v>
      </c>
      <c r="E1090" s="18" t="s">
        <v>2864</v>
      </c>
      <c r="F1090" s="18" t="s">
        <v>14</v>
      </c>
      <c r="G1090" s="19">
        <f t="shared" ref="G1090:G1153" si="35">(K1090-K1090*D1090/100)*0.9</f>
        <v>156.51</v>
      </c>
      <c r="H1090" s="16" t="s">
        <v>15</v>
      </c>
      <c r="I1090" s="20" t="s">
        <v>59</v>
      </c>
      <c r="K1090" s="21" t="s">
        <v>17</v>
      </c>
      <c r="L1090" s="3"/>
      <c r="M1090" s="22"/>
    </row>
    <row r="1091" s="2" customFormat="1" ht="20.1" customHeight="1" spans="1:13">
      <c r="A1091" s="16">
        <f t="shared" si="34"/>
        <v>1089</v>
      </c>
      <c r="B1091" s="17" t="s">
        <v>2865</v>
      </c>
      <c r="C1091" s="16" t="s">
        <v>11</v>
      </c>
      <c r="D1091" s="18" t="s">
        <v>2866</v>
      </c>
      <c r="E1091" s="18" t="s">
        <v>2867</v>
      </c>
      <c r="F1091" s="18" t="s">
        <v>14</v>
      </c>
      <c r="G1091" s="19">
        <f t="shared" si="35"/>
        <v>186.93</v>
      </c>
      <c r="H1091" s="16" t="s">
        <v>15</v>
      </c>
      <c r="I1091" s="20" t="s">
        <v>2412</v>
      </c>
      <c r="K1091" s="21" t="s">
        <v>108</v>
      </c>
      <c r="L1091" s="3"/>
      <c r="M1091" s="22"/>
    </row>
    <row r="1092" s="2" customFormat="1" ht="20.1" customHeight="1" spans="1:13">
      <c r="A1092" s="16">
        <f t="shared" si="34"/>
        <v>1090</v>
      </c>
      <c r="B1092" s="17" t="s">
        <v>477</v>
      </c>
      <c r="C1092" s="16" t="s">
        <v>11</v>
      </c>
      <c r="D1092" s="18" t="s">
        <v>920</v>
      </c>
      <c r="E1092" s="18" t="s">
        <v>2868</v>
      </c>
      <c r="F1092" s="18" t="s">
        <v>14</v>
      </c>
      <c r="G1092" s="19">
        <f t="shared" si="35"/>
        <v>244.40535</v>
      </c>
      <c r="H1092" s="16" t="s">
        <v>15</v>
      </c>
      <c r="I1092" s="20" t="s">
        <v>64</v>
      </c>
      <c r="K1092" s="21" t="s">
        <v>65</v>
      </c>
      <c r="L1092" s="3"/>
      <c r="M1092" s="22"/>
    </row>
    <row r="1093" s="2" customFormat="1" ht="20.1" customHeight="1" spans="1:13">
      <c r="A1093" s="16">
        <f t="shared" si="34"/>
        <v>1091</v>
      </c>
      <c r="B1093" s="17" t="s">
        <v>2869</v>
      </c>
      <c r="C1093" s="16" t="s">
        <v>11</v>
      </c>
      <c r="D1093" s="18" t="s">
        <v>2870</v>
      </c>
      <c r="E1093" s="18" t="s">
        <v>2871</v>
      </c>
      <c r="F1093" s="18" t="s">
        <v>14</v>
      </c>
      <c r="G1093" s="19">
        <f t="shared" si="35"/>
        <v>95.32125</v>
      </c>
      <c r="H1093" s="16" t="s">
        <v>15</v>
      </c>
      <c r="I1093" s="20" t="s">
        <v>64</v>
      </c>
      <c r="K1093" s="21" t="s">
        <v>51</v>
      </c>
      <c r="L1093" s="3"/>
      <c r="M1093" s="22"/>
    </row>
    <row r="1094" s="2" customFormat="1" ht="20.1" customHeight="1" spans="1:13">
      <c r="A1094" s="16">
        <f t="shared" si="34"/>
        <v>1092</v>
      </c>
      <c r="B1094" s="17" t="s">
        <v>887</v>
      </c>
      <c r="C1094" s="16" t="s">
        <v>11</v>
      </c>
      <c r="D1094" s="18" t="s">
        <v>2872</v>
      </c>
      <c r="E1094" s="18" t="s">
        <v>540</v>
      </c>
      <c r="F1094" s="18" t="s">
        <v>14</v>
      </c>
      <c r="G1094" s="19">
        <f t="shared" si="35"/>
        <v>233.9442</v>
      </c>
      <c r="H1094" s="16" t="s">
        <v>15</v>
      </c>
      <c r="I1094" s="20" t="s">
        <v>64</v>
      </c>
      <c r="K1094" s="21" t="s">
        <v>65</v>
      </c>
      <c r="L1094" s="3"/>
      <c r="M1094" s="22"/>
    </row>
    <row r="1095" s="2" customFormat="1" ht="20.1" customHeight="1" spans="1:13">
      <c r="A1095" s="16">
        <f t="shared" si="34"/>
        <v>1093</v>
      </c>
      <c r="B1095" s="17" t="s">
        <v>2873</v>
      </c>
      <c r="C1095" s="16" t="s">
        <v>11</v>
      </c>
      <c r="D1095" s="18" t="s">
        <v>1124</v>
      </c>
      <c r="E1095" s="18" t="s">
        <v>1377</v>
      </c>
      <c r="F1095" s="18" t="s">
        <v>14</v>
      </c>
      <c r="G1095" s="19">
        <f t="shared" si="35"/>
        <v>430.605</v>
      </c>
      <c r="H1095" s="16" t="s">
        <v>15</v>
      </c>
      <c r="I1095" s="20" t="s">
        <v>64</v>
      </c>
      <c r="K1095" s="21" t="s">
        <v>2498</v>
      </c>
      <c r="L1095" s="3"/>
      <c r="M1095" s="22"/>
    </row>
    <row r="1096" s="2" customFormat="1" ht="20.1" customHeight="1" spans="1:13">
      <c r="A1096" s="16">
        <f t="shared" si="34"/>
        <v>1094</v>
      </c>
      <c r="B1096" s="17" t="s">
        <v>2874</v>
      </c>
      <c r="C1096" s="16" t="s">
        <v>11</v>
      </c>
      <c r="D1096" s="18" t="s">
        <v>2875</v>
      </c>
      <c r="E1096" s="18" t="s">
        <v>2876</v>
      </c>
      <c r="F1096" s="18" t="s">
        <v>14</v>
      </c>
      <c r="G1096" s="19">
        <f t="shared" si="35"/>
        <v>292.932</v>
      </c>
      <c r="H1096" s="16" t="s">
        <v>15</v>
      </c>
      <c r="I1096" s="20" t="s">
        <v>59</v>
      </c>
      <c r="K1096" s="21" t="s">
        <v>77</v>
      </c>
      <c r="L1096" s="3"/>
      <c r="M1096" s="22"/>
    </row>
    <row r="1097" s="2" customFormat="1" ht="20.1" customHeight="1" spans="1:13">
      <c r="A1097" s="16">
        <f t="shared" si="34"/>
        <v>1095</v>
      </c>
      <c r="B1097" s="17" t="s">
        <v>2877</v>
      </c>
      <c r="C1097" s="16" t="s">
        <v>11</v>
      </c>
      <c r="D1097" s="18" t="s">
        <v>2878</v>
      </c>
      <c r="E1097" s="18" t="s">
        <v>1941</v>
      </c>
      <c r="F1097" s="18" t="s">
        <v>14</v>
      </c>
      <c r="G1097" s="19">
        <f t="shared" si="35"/>
        <v>335.448</v>
      </c>
      <c r="H1097" s="16" t="s">
        <v>15</v>
      </c>
      <c r="I1097" s="20" t="s">
        <v>59</v>
      </c>
      <c r="K1097" s="21" t="s">
        <v>77</v>
      </c>
      <c r="L1097" s="3"/>
      <c r="M1097" s="22"/>
    </row>
    <row r="1098" s="2" customFormat="1" ht="20.1" customHeight="1" spans="1:13">
      <c r="A1098" s="16">
        <f t="shared" si="34"/>
        <v>1096</v>
      </c>
      <c r="B1098" s="17" t="s">
        <v>2879</v>
      </c>
      <c r="C1098" s="16" t="s">
        <v>11</v>
      </c>
      <c r="D1098" s="18" t="s">
        <v>2880</v>
      </c>
      <c r="E1098" s="18" t="s">
        <v>2881</v>
      </c>
      <c r="F1098" s="18" t="s">
        <v>14</v>
      </c>
      <c r="G1098" s="19">
        <f t="shared" si="35"/>
        <v>247.4388</v>
      </c>
      <c r="H1098" s="16" t="s">
        <v>15</v>
      </c>
      <c r="I1098" s="20" t="s">
        <v>59</v>
      </c>
      <c r="K1098" s="21" t="s">
        <v>65</v>
      </c>
      <c r="L1098" s="3"/>
      <c r="M1098" s="22"/>
    </row>
    <row r="1099" s="2" customFormat="1" ht="20.1" customHeight="1" spans="1:13">
      <c r="A1099" s="16">
        <f t="shared" si="34"/>
        <v>1097</v>
      </c>
      <c r="B1099" s="17" t="s">
        <v>2882</v>
      </c>
      <c r="C1099" s="16" t="s">
        <v>11</v>
      </c>
      <c r="D1099" s="18" t="s">
        <v>2883</v>
      </c>
      <c r="E1099" s="18" t="s">
        <v>2884</v>
      </c>
      <c r="F1099" s="18" t="s">
        <v>14</v>
      </c>
      <c r="G1099" s="19">
        <f t="shared" si="35"/>
        <v>308.772</v>
      </c>
      <c r="H1099" s="16" t="s">
        <v>15</v>
      </c>
      <c r="I1099" s="20" t="s">
        <v>59</v>
      </c>
      <c r="K1099" s="21" t="s">
        <v>77</v>
      </c>
      <c r="L1099" s="3"/>
      <c r="M1099" s="22"/>
    </row>
    <row r="1100" s="2" customFormat="1" ht="20.1" customHeight="1" spans="1:13">
      <c r="A1100" s="16">
        <f t="shared" si="34"/>
        <v>1098</v>
      </c>
      <c r="B1100" s="17" t="s">
        <v>764</v>
      </c>
      <c r="C1100" s="16" t="s">
        <v>11</v>
      </c>
      <c r="D1100" s="18" t="s">
        <v>33</v>
      </c>
      <c r="E1100" s="18" t="s">
        <v>356</v>
      </c>
      <c r="F1100" s="18" t="s">
        <v>14</v>
      </c>
      <c r="G1100" s="19">
        <f t="shared" si="35"/>
        <v>343.332</v>
      </c>
      <c r="H1100" s="16" t="s">
        <v>15</v>
      </c>
      <c r="I1100" s="20" t="s">
        <v>59</v>
      </c>
      <c r="K1100" s="21" t="s">
        <v>77</v>
      </c>
      <c r="L1100" s="3"/>
      <c r="M1100" s="22"/>
    </row>
    <row r="1101" s="2" customFormat="1" ht="20.1" customHeight="1" spans="1:13">
      <c r="A1101" s="16">
        <f t="shared" si="34"/>
        <v>1099</v>
      </c>
      <c r="B1101" s="17" t="s">
        <v>2885</v>
      </c>
      <c r="C1101" s="16" t="s">
        <v>11</v>
      </c>
      <c r="D1101" s="18" t="s">
        <v>2200</v>
      </c>
      <c r="E1101" s="18" t="s">
        <v>2192</v>
      </c>
      <c r="F1101" s="18" t="s">
        <v>14</v>
      </c>
      <c r="G1101" s="19">
        <f t="shared" si="35"/>
        <v>1094.0625</v>
      </c>
      <c r="H1101" s="16" t="s">
        <v>15</v>
      </c>
      <c r="I1101" s="20" t="s">
        <v>59</v>
      </c>
      <c r="K1101" s="21" t="s">
        <v>2478</v>
      </c>
      <c r="L1101" s="3"/>
      <c r="M1101" s="22"/>
    </row>
    <row r="1102" s="2" customFormat="1" ht="20.1" customHeight="1" spans="1:13">
      <c r="A1102" s="16">
        <f t="shared" si="34"/>
        <v>1100</v>
      </c>
      <c r="B1102" s="17" t="s">
        <v>2886</v>
      </c>
      <c r="C1102" s="16" t="s">
        <v>11</v>
      </c>
      <c r="D1102" s="18" t="s">
        <v>469</v>
      </c>
      <c r="E1102" s="18" t="s">
        <v>1380</v>
      </c>
      <c r="F1102" s="18" t="s">
        <v>14</v>
      </c>
      <c r="G1102" s="19">
        <f t="shared" si="35"/>
        <v>1370.448</v>
      </c>
      <c r="H1102" s="16" t="s">
        <v>15</v>
      </c>
      <c r="I1102" s="20" t="s">
        <v>59</v>
      </c>
      <c r="K1102" s="21" t="s">
        <v>2887</v>
      </c>
      <c r="L1102" s="3"/>
      <c r="M1102" s="22"/>
    </row>
    <row r="1103" s="2" customFormat="1" ht="20.1" customHeight="1" spans="1:13">
      <c r="A1103" s="16">
        <f t="shared" si="34"/>
        <v>1101</v>
      </c>
      <c r="B1103" s="17" t="s">
        <v>2888</v>
      </c>
      <c r="C1103" s="16" t="s">
        <v>11</v>
      </c>
      <c r="D1103" s="18" t="s">
        <v>2889</v>
      </c>
      <c r="E1103" s="18" t="s">
        <v>2434</v>
      </c>
      <c r="F1103" s="18" t="s">
        <v>14</v>
      </c>
      <c r="G1103" s="19">
        <f t="shared" si="35"/>
        <v>679.176</v>
      </c>
      <c r="H1103" s="16" t="s">
        <v>15</v>
      </c>
      <c r="I1103" s="20" t="s">
        <v>59</v>
      </c>
      <c r="K1103" s="21" t="s">
        <v>60</v>
      </c>
      <c r="L1103" s="3"/>
      <c r="M1103" s="22"/>
    </row>
    <row r="1104" s="2" customFormat="1" ht="20.1" customHeight="1" spans="1:13">
      <c r="A1104" s="16">
        <f t="shared" si="34"/>
        <v>1102</v>
      </c>
      <c r="B1104" s="17" t="s">
        <v>2890</v>
      </c>
      <c r="C1104" s="16" t="s">
        <v>11</v>
      </c>
      <c r="D1104" s="18" t="s">
        <v>536</v>
      </c>
      <c r="E1104" s="18" t="s">
        <v>484</v>
      </c>
      <c r="F1104" s="18" t="s">
        <v>14</v>
      </c>
      <c r="G1104" s="19">
        <f t="shared" si="35"/>
        <v>315.648</v>
      </c>
      <c r="H1104" s="16" t="s">
        <v>15</v>
      </c>
      <c r="I1104" s="20" t="s">
        <v>59</v>
      </c>
      <c r="K1104" s="21" t="s">
        <v>77</v>
      </c>
      <c r="L1104" s="3"/>
      <c r="M1104" s="22"/>
    </row>
    <row r="1105" s="2" customFormat="1" ht="20.1" customHeight="1" spans="1:13">
      <c r="A1105" s="16">
        <f t="shared" si="34"/>
        <v>1103</v>
      </c>
      <c r="B1105" s="17" t="s">
        <v>2891</v>
      </c>
      <c r="C1105" s="16" t="s">
        <v>11</v>
      </c>
      <c r="D1105" s="18" t="s">
        <v>2015</v>
      </c>
      <c r="E1105" s="18" t="s">
        <v>751</v>
      </c>
      <c r="F1105" s="18" t="s">
        <v>14</v>
      </c>
      <c r="G1105" s="19">
        <f t="shared" si="35"/>
        <v>311.868</v>
      </c>
      <c r="H1105" s="16" t="s">
        <v>15</v>
      </c>
      <c r="I1105" s="20" t="s">
        <v>59</v>
      </c>
      <c r="K1105" s="21" t="s">
        <v>77</v>
      </c>
      <c r="L1105" s="3"/>
      <c r="M1105" s="22"/>
    </row>
    <row r="1106" s="2" customFormat="1" ht="20.1" customHeight="1" spans="1:13">
      <c r="A1106" s="16">
        <f t="shared" si="34"/>
        <v>1104</v>
      </c>
      <c r="B1106" s="17" t="s">
        <v>2892</v>
      </c>
      <c r="C1106" s="16" t="s">
        <v>11</v>
      </c>
      <c r="D1106" s="18" t="s">
        <v>2893</v>
      </c>
      <c r="E1106" s="18" t="s">
        <v>2894</v>
      </c>
      <c r="F1106" s="18" t="s">
        <v>14</v>
      </c>
      <c r="G1106" s="19">
        <f t="shared" si="35"/>
        <v>248.14755</v>
      </c>
      <c r="H1106" s="16" t="s">
        <v>15</v>
      </c>
      <c r="I1106" s="20" t="s">
        <v>59</v>
      </c>
      <c r="K1106" s="21" t="s">
        <v>65</v>
      </c>
      <c r="L1106" s="3"/>
      <c r="M1106" s="22"/>
    </row>
    <row r="1107" s="2" customFormat="1" ht="20.1" customHeight="1" spans="1:13">
      <c r="A1107" s="16">
        <f t="shared" si="34"/>
        <v>1105</v>
      </c>
      <c r="B1107" s="17" t="s">
        <v>2895</v>
      </c>
      <c r="C1107" s="16" t="s">
        <v>11</v>
      </c>
      <c r="D1107" s="18" t="s">
        <v>2896</v>
      </c>
      <c r="E1107" s="18" t="s">
        <v>2897</v>
      </c>
      <c r="F1107" s="18" t="s">
        <v>14</v>
      </c>
      <c r="G1107" s="19">
        <f t="shared" si="35"/>
        <v>172.926</v>
      </c>
      <c r="H1107" s="16" t="s">
        <v>15</v>
      </c>
      <c r="I1107" s="20" t="s">
        <v>2773</v>
      </c>
      <c r="K1107" s="21" t="s">
        <v>17</v>
      </c>
      <c r="L1107" s="3"/>
      <c r="M1107" s="22"/>
    </row>
    <row r="1108" s="2" customFormat="1" ht="20.1" customHeight="1" spans="1:13">
      <c r="A1108" s="16">
        <f t="shared" si="34"/>
        <v>1106</v>
      </c>
      <c r="B1108" s="17" t="s">
        <v>2898</v>
      </c>
      <c r="C1108" s="16" t="s">
        <v>11</v>
      </c>
      <c r="D1108" s="18" t="s">
        <v>1470</v>
      </c>
      <c r="E1108" s="18" t="s">
        <v>2899</v>
      </c>
      <c r="F1108" s="18" t="s">
        <v>14</v>
      </c>
      <c r="G1108" s="19">
        <f t="shared" si="35"/>
        <v>66.5712</v>
      </c>
      <c r="H1108" s="16" t="s">
        <v>15</v>
      </c>
      <c r="I1108" s="20" t="s">
        <v>2773</v>
      </c>
      <c r="K1108" s="21" t="s">
        <v>40</v>
      </c>
      <c r="L1108" s="3"/>
      <c r="M1108" s="22"/>
    </row>
    <row r="1109" s="2" customFormat="1" ht="20.1" customHeight="1" spans="1:13">
      <c r="A1109" s="16">
        <f t="shared" si="34"/>
        <v>1107</v>
      </c>
      <c r="B1109" s="17" t="s">
        <v>2900</v>
      </c>
      <c r="C1109" s="16" t="s">
        <v>11</v>
      </c>
      <c r="D1109" s="18" t="s">
        <v>1024</v>
      </c>
      <c r="E1109" s="18" t="s">
        <v>2901</v>
      </c>
      <c r="F1109" s="18" t="s">
        <v>14</v>
      </c>
      <c r="G1109" s="19">
        <f t="shared" si="35"/>
        <v>137.0016</v>
      </c>
      <c r="H1109" s="16" t="s">
        <v>15</v>
      </c>
      <c r="I1109" s="20" t="s">
        <v>2773</v>
      </c>
      <c r="K1109" s="21" t="s">
        <v>22</v>
      </c>
      <c r="L1109" s="3"/>
      <c r="M1109" s="22"/>
    </row>
    <row r="1110" s="2" customFormat="1" ht="20.1" customHeight="1" spans="1:13">
      <c r="A1110" s="16">
        <f t="shared" si="34"/>
        <v>1108</v>
      </c>
      <c r="B1110" s="17" t="s">
        <v>2902</v>
      </c>
      <c r="C1110" s="16" t="s">
        <v>11</v>
      </c>
      <c r="D1110" s="18" t="s">
        <v>2153</v>
      </c>
      <c r="E1110" s="18" t="s">
        <v>710</v>
      </c>
      <c r="F1110" s="18" t="s">
        <v>14</v>
      </c>
      <c r="G1110" s="19">
        <f t="shared" si="35"/>
        <v>264.42045</v>
      </c>
      <c r="H1110" s="16" t="s">
        <v>15</v>
      </c>
      <c r="I1110" s="20" t="s">
        <v>2773</v>
      </c>
      <c r="K1110" s="21" t="s">
        <v>65</v>
      </c>
      <c r="L1110" s="3"/>
      <c r="M1110" s="22"/>
    </row>
    <row r="1111" s="2" customFormat="1" ht="20.1" customHeight="1" spans="1:13">
      <c r="A1111" s="16">
        <f t="shared" si="34"/>
        <v>1109</v>
      </c>
      <c r="B1111" s="17" t="s">
        <v>2903</v>
      </c>
      <c r="C1111" s="16" t="s">
        <v>11</v>
      </c>
      <c r="D1111" s="18" t="s">
        <v>715</v>
      </c>
      <c r="E1111" s="18" t="s">
        <v>2904</v>
      </c>
      <c r="F1111" s="18" t="s">
        <v>14</v>
      </c>
      <c r="G1111" s="19">
        <f t="shared" si="35"/>
        <v>84.519</v>
      </c>
      <c r="H1111" s="16" t="s">
        <v>15</v>
      </c>
      <c r="I1111" s="20" t="s">
        <v>2773</v>
      </c>
      <c r="K1111" s="21" t="s">
        <v>31</v>
      </c>
      <c r="L1111" s="3"/>
      <c r="M1111" s="22"/>
    </row>
    <row r="1112" s="2" customFormat="1" ht="20.1" customHeight="1" spans="1:13">
      <c r="A1112" s="16">
        <f t="shared" si="34"/>
        <v>1110</v>
      </c>
      <c r="B1112" s="17" t="s">
        <v>2905</v>
      </c>
      <c r="C1112" s="16" t="s">
        <v>11</v>
      </c>
      <c r="D1112" s="18" t="s">
        <v>2906</v>
      </c>
      <c r="E1112" s="18" t="s">
        <v>2907</v>
      </c>
      <c r="F1112" s="18" t="s">
        <v>14</v>
      </c>
      <c r="G1112" s="19">
        <f t="shared" si="35"/>
        <v>138.672</v>
      </c>
      <c r="H1112" s="16" t="s">
        <v>15</v>
      </c>
      <c r="I1112" s="20" t="s">
        <v>2773</v>
      </c>
      <c r="K1112" s="21" t="s">
        <v>22</v>
      </c>
      <c r="L1112" s="3"/>
      <c r="M1112" s="22"/>
    </row>
    <row r="1113" s="2" customFormat="1" ht="20.1" customHeight="1" spans="1:13">
      <c r="A1113" s="16">
        <f t="shared" si="34"/>
        <v>1111</v>
      </c>
      <c r="B1113" s="17" t="s">
        <v>2908</v>
      </c>
      <c r="C1113" s="16" t="s">
        <v>11</v>
      </c>
      <c r="D1113" s="18" t="s">
        <v>1530</v>
      </c>
      <c r="E1113" s="18" t="s">
        <v>2909</v>
      </c>
      <c r="F1113" s="18" t="s">
        <v>14</v>
      </c>
      <c r="G1113" s="19">
        <f t="shared" si="35"/>
        <v>87.507</v>
      </c>
      <c r="H1113" s="16" t="s">
        <v>15</v>
      </c>
      <c r="I1113" s="20" t="s">
        <v>2773</v>
      </c>
      <c r="K1113" s="21" t="s">
        <v>31</v>
      </c>
      <c r="L1113" s="3"/>
      <c r="M1113" s="22"/>
    </row>
    <row r="1114" s="2" customFormat="1" ht="20.1" customHeight="1" spans="1:13">
      <c r="A1114" s="16">
        <f t="shared" si="34"/>
        <v>1112</v>
      </c>
      <c r="B1114" s="17" t="s">
        <v>2910</v>
      </c>
      <c r="C1114" s="16" t="s">
        <v>11</v>
      </c>
      <c r="D1114" s="18" t="s">
        <v>1646</v>
      </c>
      <c r="E1114" s="18" t="s">
        <v>2911</v>
      </c>
      <c r="F1114" s="18" t="s">
        <v>14</v>
      </c>
      <c r="G1114" s="19">
        <f t="shared" si="35"/>
        <v>136.2816</v>
      </c>
      <c r="H1114" s="16" t="s">
        <v>15</v>
      </c>
      <c r="I1114" s="20" t="s">
        <v>55</v>
      </c>
      <c r="K1114" s="21" t="s">
        <v>22</v>
      </c>
      <c r="L1114" s="3"/>
      <c r="M1114" s="22"/>
    </row>
    <row r="1115" s="2" customFormat="1" ht="20.1" customHeight="1" spans="1:13">
      <c r="A1115" s="16">
        <f t="shared" si="34"/>
        <v>1113</v>
      </c>
      <c r="B1115" s="17" t="s">
        <v>2912</v>
      </c>
      <c r="C1115" s="16" t="s">
        <v>11</v>
      </c>
      <c r="D1115" s="18" t="s">
        <v>2913</v>
      </c>
      <c r="E1115" s="18" t="s">
        <v>2598</v>
      </c>
      <c r="F1115" s="18" t="s">
        <v>14</v>
      </c>
      <c r="G1115" s="19">
        <f t="shared" si="35"/>
        <v>88.317</v>
      </c>
      <c r="H1115" s="16" t="s">
        <v>15</v>
      </c>
      <c r="I1115" s="20" t="s">
        <v>2757</v>
      </c>
      <c r="K1115" s="21" t="s">
        <v>31</v>
      </c>
      <c r="L1115" s="3"/>
      <c r="M1115" s="22"/>
    </row>
    <row r="1116" s="2" customFormat="1" ht="20.1" customHeight="1" spans="1:13">
      <c r="A1116" s="16">
        <f t="shared" si="34"/>
        <v>1114</v>
      </c>
      <c r="B1116" s="17" t="s">
        <v>2914</v>
      </c>
      <c r="C1116" s="16" t="s">
        <v>11</v>
      </c>
      <c r="D1116" s="18" t="s">
        <v>1533</v>
      </c>
      <c r="E1116" s="18" t="s">
        <v>2915</v>
      </c>
      <c r="F1116" s="18" t="s">
        <v>14</v>
      </c>
      <c r="G1116" s="19">
        <f t="shared" si="35"/>
        <v>211.635</v>
      </c>
      <c r="H1116" s="16" t="s">
        <v>15</v>
      </c>
      <c r="I1116" s="20" t="s">
        <v>2757</v>
      </c>
      <c r="K1116" s="21" t="s">
        <v>108</v>
      </c>
      <c r="L1116" s="3"/>
      <c r="M1116" s="22"/>
    </row>
    <row r="1117" s="2" customFormat="1" ht="20.1" customHeight="1" spans="1:13">
      <c r="A1117" s="16">
        <f t="shared" si="34"/>
        <v>1115</v>
      </c>
      <c r="B1117" s="17" t="s">
        <v>2916</v>
      </c>
      <c r="C1117" s="16" t="s">
        <v>11</v>
      </c>
      <c r="D1117" s="18" t="s">
        <v>2917</v>
      </c>
      <c r="E1117" s="18" t="s">
        <v>2918</v>
      </c>
      <c r="F1117" s="18" t="s">
        <v>14</v>
      </c>
      <c r="G1117" s="19">
        <f t="shared" si="35"/>
        <v>137.5344</v>
      </c>
      <c r="H1117" s="16" t="s">
        <v>15</v>
      </c>
      <c r="I1117" s="20" t="s">
        <v>55</v>
      </c>
      <c r="K1117" s="21" t="s">
        <v>22</v>
      </c>
      <c r="L1117" s="3"/>
      <c r="M1117" s="22"/>
    </row>
    <row r="1118" s="2" customFormat="1" ht="20.1" customHeight="1" spans="1:13">
      <c r="A1118" s="16">
        <f t="shared" si="34"/>
        <v>1116</v>
      </c>
      <c r="B1118" s="17" t="s">
        <v>2919</v>
      </c>
      <c r="C1118" s="16" t="s">
        <v>11</v>
      </c>
      <c r="D1118" s="18" t="s">
        <v>2920</v>
      </c>
      <c r="E1118" s="18" t="s">
        <v>1663</v>
      </c>
      <c r="F1118" s="18" t="s">
        <v>14</v>
      </c>
      <c r="G1118" s="19">
        <f t="shared" si="35"/>
        <v>43.857</v>
      </c>
      <c r="H1118" s="16" t="s">
        <v>15</v>
      </c>
      <c r="I1118" s="20" t="s">
        <v>2798</v>
      </c>
      <c r="K1118" s="21" t="s">
        <v>36</v>
      </c>
      <c r="L1118" s="3"/>
      <c r="M1118" s="22"/>
    </row>
    <row r="1119" s="2" customFormat="1" ht="20.1" customHeight="1" spans="1:13">
      <c r="A1119" s="16">
        <f t="shared" si="34"/>
        <v>1117</v>
      </c>
      <c r="B1119" s="17" t="s">
        <v>2921</v>
      </c>
      <c r="C1119" s="16" t="s">
        <v>11</v>
      </c>
      <c r="D1119" s="18" t="s">
        <v>2922</v>
      </c>
      <c r="E1119" s="18" t="s">
        <v>1880</v>
      </c>
      <c r="F1119" s="18" t="s">
        <v>14</v>
      </c>
      <c r="G1119" s="19">
        <f t="shared" si="35"/>
        <v>38.475</v>
      </c>
      <c r="H1119" s="16" t="s">
        <v>15</v>
      </c>
      <c r="I1119" s="20" t="s">
        <v>55</v>
      </c>
      <c r="K1119" s="21" t="s">
        <v>36</v>
      </c>
      <c r="L1119" s="3"/>
      <c r="M1119" s="22"/>
    </row>
    <row r="1120" s="2" customFormat="1" ht="20.1" customHeight="1" spans="1:13">
      <c r="A1120" s="16">
        <f t="shared" si="34"/>
        <v>1118</v>
      </c>
      <c r="B1120" s="17" t="s">
        <v>2923</v>
      </c>
      <c r="C1120" s="16" t="s">
        <v>11</v>
      </c>
      <c r="D1120" s="18" t="s">
        <v>2924</v>
      </c>
      <c r="E1120" s="18" t="s">
        <v>2925</v>
      </c>
      <c r="F1120" s="18" t="s">
        <v>14</v>
      </c>
      <c r="G1120" s="19">
        <f t="shared" si="35"/>
        <v>25.4907</v>
      </c>
      <c r="H1120" s="16" t="s">
        <v>15</v>
      </c>
      <c r="I1120" s="20" t="s">
        <v>2757</v>
      </c>
      <c r="K1120" s="21" t="s">
        <v>192</v>
      </c>
      <c r="L1120" s="3"/>
      <c r="M1120" s="22"/>
    </row>
    <row r="1121" s="2" customFormat="1" ht="20.1" customHeight="1" spans="1:13">
      <c r="A1121" s="16">
        <f t="shared" si="34"/>
        <v>1119</v>
      </c>
      <c r="B1121" s="17" t="s">
        <v>2926</v>
      </c>
      <c r="C1121" s="16" t="s">
        <v>11</v>
      </c>
      <c r="D1121" s="18" t="s">
        <v>1772</v>
      </c>
      <c r="E1121" s="18" t="s">
        <v>2927</v>
      </c>
      <c r="F1121" s="18" t="s">
        <v>14</v>
      </c>
      <c r="G1121" s="19">
        <f t="shared" si="35"/>
        <v>25.4313</v>
      </c>
      <c r="H1121" s="16" t="s">
        <v>15</v>
      </c>
      <c r="I1121" s="20" t="s">
        <v>55</v>
      </c>
      <c r="K1121" s="21" t="s">
        <v>192</v>
      </c>
      <c r="L1121" s="3"/>
      <c r="M1121" s="22"/>
    </row>
    <row r="1122" s="2" customFormat="1" ht="20.1" customHeight="1" spans="1:13">
      <c r="A1122" s="16">
        <f t="shared" si="34"/>
        <v>1120</v>
      </c>
      <c r="B1122" s="17" t="s">
        <v>2928</v>
      </c>
      <c r="C1122" s="16" t="s">
        <v>11</v>
      </c>
      <c r="D1122" s="18" t="s">
        <v>2917</v>
      </c>
      <c r="E1122" s="18" t="s">
        <v>1077</v>
      </c>
      <c r="F1122" s="18" t="s">
        <v>14</v>
      </c>
      <c r="G1122" s="19">
        <f t="shared" si="35"/>
        <v>42.9795</v>
      </c>
      <c r="H1122" s="16" t="s">
        <v>15</v>
      </c>
      <c r="I1122" s="20" t="s">
        <v>55</v>
      </c>
      <c r="K1122" s="21" t="s">
        <v>36</v>
      </c>
      <c r="L1122" s="3"/>
      <c r="M1122" s="22"/>
    </row>
    <row r="1123" s="2" customFormat="1" ht="20.1" customHeight="1" spans="1:13">
      <c r="A1123" s="16">
        <f t="shared" si="34"/>
        <v>1121</v>
      </c>
      <c r="B1123" s="17" t="s">
        <v>2929</v>
      </c>
      <c r="C1123" s="16" t="s">
        <v>11</v>
      </c>
      <c r="D1123" s="18" t="s">
        <v>2075</v>
      </c>
      <c r="E1123" s="18" t="s">
        <v>210</v>
      </c>
      <c r="F1123" s="18" t="s">
        <v>14</v>
      </c>
      <c r="G1123" s="19">
        <f t="shared" si="35"/>
        <v>25.5663</v>
      </c>
      <c r="H1123" s="16" t="s">
        <v>15</v>
      </c>
      <c r="I1123" s="20" t="s">
        <v>2809</v>
      </c>
      <c r="K1123" s="21" t="s">
        <v>192</v>
      </c>
      <c r="L1123" s="3"/>
      <c r="M1123" s="22"/>
    </row>
    <row r="1124" s="2" customFormat="1" ht="20.1" customHeight="1" spans="1:13">
      <c r="A1124" s="16">
        <f t="shared" si="34"/>
        <v>1122</v>
      </c>
      <c r="B1124" s="17" t="s">
        <v>2930</v>
      </c>
      <c r="C1124" s="16" t="s">
        <v>11</v>
      </c>
      <c r="D1124" s="18" t="s">
        <v>2931</v>
      </c>
      <c r="E1124" s="18" t="s">
        <v>2932</v>
      </c>
      <c r="F1124" s="18" t="s">
        <v>14</v>
      </c>
      <c r="G1124" s="19">
        <f t="shared" si="35"/>
        <v>133.2432</v>
      </c>
      <c r="H1124" s="16" t="s">
        <v>15</v>
      </c>
      <c r="I1124" s="20" t="s">
        <v>2809</v>
      </c>
      <c r="K1124" s="21" t="s">
        <v>22</v>
      </c>
      <c r="L1124" s="3"/>
      <c r="M1124" s="22"/>
    </row>
    <row r="1125" s="2" customFormat="1" ht="20.1" customHeight="1" spans="1:13">
      <c r="A1125" s="16">
        <f t="shared" si="34"/>
        <v>1123</v>
      </c>
      <c r="B1125" s="17" t="s">
        <v>2933</v>
      </c>
      <c r="C1125" s="16" t="s">
        <v>11</v>
      </c>
      <c r="D1125" s="18" t="s">
        <v>2934</v>
      </c>
      <c r="E1125" s="18" t="s">
        <v>2935</v>
      </c>
      <c r="F1125" s="18" t="s">
        <v>14</v>
      </c>
      <c r="G1125" s="19">
        <f t="shared" si="35"/>
        <v>41.283</v>
      </c>
      <c r="H1125" s="16" t="s">
        <v>15</v>
      </c>
      <c r="I1125" s="20" t="s">
        <v>2812</v>
      </c>
      <c r="K1125" s="21" t="s">
        <v>36</v>
      </c>
      <c r="L1125" s="3"/>
      <c r="M1125" s="22"/>
    </row>
    <row r="1126" s="2" customFormat="1" ht="20.1" customHeight="1" spans="1:13">
      <c r="A1126" s="16">
        <f t="shared" si="34"/>
        <v>1124</v>
      </c>
      <c r="B1126" s="17" t="s">
        <v>2936</v>
      </c>
      <c r="C1126" s="16" t="s">
        <v>11</v>
      </c>
      <c r="D1126" s="18" t="s">
        <v>296</v>
      </c>
      <c r="E1126" s="18" t="s">
        <v>2937</v>
      </c>
      <c r="F1126" s="18" t="s">
        <v>14</v>
      </c>
      <c r="G1126" s="19">
        <f t="shared" si="35"/>
        <v>39.204</v>
      </c>
      <c r="H1126" s="16" t="s">
        <v>15</v>
      </c>
      <c r="I1126" s="20" t="s">
        <v>2812</v>
      </c>
      <c r="K1126" s="21" t="s">
        <v>36</v>
      </c>
      <c r="L1126" s="3"/>
      <c r="M1126" s="22"/>
    </row>
    <row r="1127" s="2" customFormat="1" ht="20.1" customHeight="1" spans="1:13">
      <c r="A1127" s="16">
        <f t="shared" si="34"/>
        <v>1125</v>
      </c>
      <c r="B1127" s="17" t="s">
        <v>2938</v>
      </c>
      <c r="C1127" s="16" t="s">
        <v>11</v>
      </c>
      <c r="D1127" s="18" t="s">
        <v>1124</v>
      </c>
      <c r="E1127" s="18" t="s">
        <v>2939</v>
      </c>
      <c r="F1127" s="18" t="s">
        <v>14</v>
      </c>
      <c r="G1127" s="19">
        <f t="shared" si="35"/>
        <v>43.0605</v>
      </c>
      <c r="H1127" s="16" t="s">
        <v>15</v>
      </c>
      <c r="I1127" s="20" t="s">
        <v>30</v>
      </c>
      <c r="K1127" s="21" t="s">
        <v>36</v>
      </c>
      <c r="L1127" s="3"/>
      <c r="M1127" s="22"/>
    </row>
    <row r="1128" s="2" customFormat="1" ht="20.1" customHeight="1" spans="1:13">
      <c r="A1128" s="16">
        <f t="shared" si="34"/>
        <v>1126</v>
      </c>
      <c r="B1128" s="17" t="s">
        <v>2940</v>
      </c>
      <c r="C1128" s="16" t="s">
        <v>11</v>
      </c>
      <c r="D1128" s="18" t="s">
        <v>2941</v>
      </c>
      <c r="E1128" s="18" t="s">
        <v>2389</v>
      </c>
      <c r="F1128" s="18" t="s">
        <v>14</v>
      </c>
      <c r="G1128" s="19">
        <f t="shared" si="35"/>
        <v>43.4655</v>
      </c>
      <c r="H1128" s="16" t="s">
        <v>15</v>
      </c>
      <c r="I1128" s="20" t="s">
        <v>2942</v>
      </c>
      <c r="K1128" s="21" t="s">
        <v>36</v>
      </c>
      <c r="L1128" s="3"/>
      <c r="M1128" s="22"/>
    </row>
    <row r="1129" s="2" customFormat="1" ht="20.1" customHeight="1" spans="1:13">
      <c r="A1129" s="16">
        <f t="shared" si="34"/>
        <v>1127</v>
      </c>
      <c r="B1129" s="17" t="s">
        <v>2943</v>
      </c>
      <c r="C1129" s="16" t="s">
        <v>11</v>
      </c>
      <c r="D1129" s="18" t="s">
        <v>2607</v>
      </c>
      <c r="E1129" s="18" t="s">
        <v>2944</v>
      </c>
      <c r="F1129" s="18" t="s">
        <v>14</v>
      </c>
      <c r="G1129" s="19">
        <f t="shared" si="35"/>
        <v>82.224</v>
      </c>
      <c r="H1129" s="16" t="s">
        <v>15</v>
      </c>
      <c r="I1129" s="20" t="s">
        <v>2942</v>
      </c>
      <c r="K1129" s="21" t="s">
        <v>31</v>
      </c>
      <c r="L1129" s="3"/>
      <c r="M1129" s="22"/>
    </row>
    <row r="1130" s="2" customFormat="1" ht="20.1" customHeight="1" spans="1:13">
      <c r="A1130" s="16">
        <f t="shared" si="34"/>
        <v>1128</v>
      </c>
      <c r="B1130" s="17" t="s">
        <v>2945</v>
      </c>
      <c r="C1130" s="16" t="s">
        <v>11</v>
      </c>
      <c r="D1130" s="18" t="s">
        <v>2946</v>
      </c>
      <c r="E1130" s="18" t="s">
        <v>2947</v>
      </c>
      <c r="F1130" s="18" t="s">
        <v>14</v>
      </c>
      <c r="G1130" s="19">
        <f t="shared" si="35"/>
        <v>65.8296</v>
      </c>
      <c r="H1130" s="16" t="s">
        <v>15</v>
      </c>
      <c r="I1130" s="20" t="s">
        <v>2948</v>
      </c>
      <c r="K1130" s="21" t="s">
        <v>40</v>
      </c>
      <c r="L1130" s="3"/>
      <c r="M1130" s="22"/>
    </row>
    <row r="1131" s="2" customFormat="1" ht="20.1" customHeight="1" spans="1:13">
      <c r="A1131" s="16">
        <f t="shared" si="34"/>
        <v>1129</v>
      </c>
      <c r="B1131" s="17" t="s">
        <v>2949</v>
      </c>
      <c r="C1131" s="16" t="s">
        <v>11</v>
      </c>
      <c r="D1131" s="18" t="s">
        <v>690</v>
      </c>
      <c r="E1131" s="18" t="s">
        <v>2950</v>
      </c>
      <c r="F1131" s="18" t="s">
        <v>14</v>
      </c>
      <c r="G1131" s="19">
        <f t="shared" si="35"/>
        <v>81.819</v>
      </c>
      <c r="H1131" s="16" t="s">
        <v>15</v>
      </c>
      <c r="I1131" s="20" t="s">
        <v>2951</v>
      </c>
      <c r="K1131" s="21" t="s">
        <v>31</v>
      </c>
      <c r="L1131" s="3"/>
      <c r="M1131" s="22"/>
    </row>
    <row r="1132" s="2" customFormat="1" ht="20.1" customHeight="1" spans="1:13">
      <c r="A1132" s="16">
        <f t="shared" si="34"/>
        <v>1130</v>
      </c>
      <c r="B1132" s="17" t="s">
        <v>2952</v>
      </c>
      <c r="C1132" s="16" t="s">
        <v>11</v>
      </c>
      <c r="D1132" s="18" t="s">
        <v>2953</v>
      </c>
      <c r="E1132" s="18" t="s">
        <v>1374</v>
      </c>
      <c r="F1132" s="18" t="s">
        <v>14</v>
      </c>
      <c r="G1132" s="19">
        <f t="shared" si="35"/>
        <v>443.115</v>
      </c>
      <c r="H1132" s="16" t="s">
        <v>15</v>
      </c>
      <c r="I1132" s="20" t="s">
        <v>69</v>
      </c>
      <c r="K1132" s="21" t="s">
        <v>2498</v>
      </c>
      <c r="L1132" s="3"/>
      <c r="M1132" s="22"/>
    </row>
    <row r="1133" s="2" customFormat="1" ht="20.1" customHeight="1" spans="1:13">
      <c r="A1133" s="16">
        <f t="shared" si="34"/>
        <v>1131</v>
      </c>
      <c r="B1133" s="17" t="s">
        <v>2954</v>
      </c>
      <c r="C1133" s="16" t="s">
        <v>11</v>
      </c>
      <c r="D1133" s="18" t="s">
        <v>2955</v>
      </c>
      <c r="E1133" s="18" t="s">
        <v>2956</v>
      </c>
      <c r="F1133" s="18" t="s">
        <v>14</v>
      </c>
      <c r="G1133" s="19">
        <f t="shared" si="35"/>
        <v>711.144</v>
      </c>
      <c r="H1133" s="16" t="s">
        <v>15</v>
      </c>
      <c r="I1133" s="20" t="s">
        <v>69</v>
      </c>
      <c r="K1133" s="21" t="s">
        <v>60</v>
      </c>
      <c r="L1133" s="3"/>
      <c r="M1133" s="22"/>
    </row>
    <row r="1134" s="2" customFormat="1" ht="20.1" customHeight="1" spans="1:13">
      <c r="A1134" s="16">
        <f t="shared" si="34"/>
        <v>1132</v>
      </c>
      <c r="B1134" s="17" t="s">
        <v>2957</v>
      </c>
      <c r="C1134" s="16" t="s">
        <v>11</v>
      </c>
      <c r="D1134" s="18" t="s">
        <v>272</v>
      </c>
      <c r="E1134" s="18" t="s">
        <v>2958</v>
      </c>
      <c r="F1134" s="18" t="s">
        <v>14</v>
      </c>
      <c r="G1134" s="19">
        <f t="shared" si="35"/>
        <v>683.64</v>
      </c>
      <c r="H1134" s="16" t="s">
        <v>15</v>
      </c>
      <c r="I1134" s="20" t="s">
        <v>69</v>
      </c>
      <c r="K1134" s="21" t="s">
        <v>60</v>
      </c>
      <c r="L1134" s="3"/>
      <c r="M1134" s="22"/>
    </row>
    <row r="1135" s="2" customFormat="1" ht="20.1" customHeight="1" spans="1:13">
      <c r="A1135" s="16">
        <f t="shared" si="34"/>
        <v>1133</v>
      </c>
      <c r="B1135" s="17" t="s">
        <v>2959</v>
      </c>
      <c r="C1135" s="16" t="s">
        <v>11</v>
      </c>
      <c r="D1135" s="18" t="s">
        <v>1013</v>
      </c>
      <c r="E1135" s="18" t="s">
        <v>2960</v>
      </c>
      <c r="F1135" s="18" t="s">
        <v>14</v>
      </c>
      <c r="G1135" s="19">
        <f t="shared" si="35"/>
        <v>421.515</v>
      </c>
      <c r="H1135" s="16" t="s">
        <v>15</v>
      </c>
      <c r="I1135" s="20" t="s">
        <v>69</v>
      </c>
      <c r="K1135" s="21" t="s">
        <v>2498</v>
      </c>
      <c r="L1135" s="3"/>
      <c r="M1135" s="22"/>
    </row>
    <row r="1136" s="2" customFormat="1" ht="20.1" customHeight="1" spans="1:13">
      <c r="A1136" s="16">
        <f t="shared" si="34"/>
        <v>1134</v>
      </c>
      <c r="B1136" s="17" t="s">
        <v>2961</v>
      </c>
      <c r="C1136" s="16" t="s">
        <v>11</v>
      </c>
      <c r="D1136" s="18" t="s">
        <v>2913</v>
      </c>
      <c r="E1136" s="18" t="s">
        <v>2962</v>
      </c>
      <c r="F1136" s="18" t="s">
        <v>14</v>
      </c>
      <c r="G1136" s="19">
        <f t="shared" si="35"/>
        <v>70.6536</v>
      </c>
      <c r="H1136" s="16" t="s">
        <v>15</v>
      </c>
      <c r="I1136" s="20" t="s">
        <v>2963</v>
      </c>
      <c r="K1136" s="21" t="s">
        <v>40</v>
      </c>
      <c r="L1136" s="3"/>
      <c r="M1136" s="22"/>
    </row>
    <row r="1137" s="2" customFormat="1" ht="20.1" customHeight="1" spans="1:13">
      <c r="A1137" s="16">
        <f t="shared" si="34"/>
        <v>1135</v>
      </c>
      <c r="B1137" s="17" t="s">
        <v>1904</v>
      </c>
      <c r="C1137" s="16" t="s">
        <v>11</v>
      </c>
      <c r="D1137" s="18" t="s">
        <v>2513</v>
      </c>
      <c r="E1137" s="18" t="s">
        <v>2964</v>
      </c>
      <c r="F1137" s="18" t="s">
        <v>14</v>
      </c>
      <c r="G1137" s="19">
        <f t="shared" si="35"/>
        <v>85.869</v>
      </c>
      <c r="H1137" s="16" t="s">
        <v>15</v>
      </c>
      <c r="I1137" s="20" t="s">
        <v>2963</v>
      </c>
      <c r="K1137" s="21" t="s">
        <v>31</v>
      </c>
      <c r="L1137" s="3"/>
      <c r="M1137" s="22"/>
    </row>
    <row r="1138" s="2" customFormat="1" ht="20.1" customHeight="1" spans="1:13">
      <c r="A1138" s="16">
        <f t="shared" si="34"/>
        <v>1136</v>
      </c>
      <c r="B1138" s="17" t="s">
        <v>2965</v>
      </c>
      <c r="C1138" s="16" t="s">
        <v>11</v>
      </c>
      <c r="D1138" s="18" t="s">
        <v>1039</v>
      </c>
      <c r="E1138" s="18" t="s">
        <v>2966</v>
      </c>
      <c r="F1138" s="18" t="s">
        <v>14</v>
      </c>
      <c r="G1138" s="19">
        <f t="shared" si="35"/>
        <v>209.1375</v>
      </c>
      <c r="H1138" s="16" t="s">
        <v>15</v>
      </c>
      <c r="I1138" s="20" t="s">
        <v>2967</v>
      </c>
      <c r="K1138" s="21" t="s">
        <v>108</v>
      </c>
      <c r="L1138" s="3"/>
      <c r="M1138" s="22"/>
    </row>
    <row r="1139" s="2" customFormat="1" ht="20.1" customHeight="1" spans="1:13">
      <c r="A1139" s="16">
        <f t="shared" si="34"/>
        <v>1137</v>
      </c>
      <c r="B1139" s="17" t="s">
        <v>2968</v>
      </c>
      <c r="C1139" s="16" t="s">
        <v>11</v>
      </c>
      <c r="D1139" s="18" t="s">
        <v>2969</v>
      </c>
      <c r="E1139" s="18" t="s">
        <v>1788</v>
      </c>
      <c r="F1139" s="18" t="s">
        <v>14</v>
      </c>
      <c r="G1139" s="19">
        <f t="shared" si="35"/>
        <v>86.328</v>
      </c>
      <c r="H1139" s="16" t="s">
        <v>15</v>
      </c>
      <c r="I1139" s="20" t="s">
        <v>2970</v>
      </c>
      <c r="K1139" s="21" t="s">
        <v>31</v>
      </c>
      <c r="L1139" s="3"/>
      <c r="M1139" s="22"/>
    </row>
    <row r="1140" s="2" customFormat="1" ht="20.1" customHeight="1" spans="1:13">
      <c r="A1140" s="16">
        <f t="shared" si="34"/>
        <v>1138</v>
      </c>
      <c r="B1140" s="17" t="s">
        <v>2971</v>
      </c>
      <c r="C1140" s="16" t="s">
        <v>11</v>
      </c>
      <c r="D1140" s="18" t="s">
        <v>2972</v>
      </c>
      <c r="E1140" s="18" t="s">
        <v>1119</v>
      </c>
      <c r="F1140" s="18" t="s">
        <v>14</v>
      </c>
      <c r="G1140" s="19">
        <f t="shared" si="35"/>
        <v>82.854</v>
      </c>
      <c r="H1140" s="16" t="s">
        <v>15</v>
      </c>
      <c r="I1140" s="20" t="s">
        <v>2594</v>
      </c>
      <c r="K1140" s="21" t="s">
        <v>31</v>
      </c>
      <c r="L1140" s="3"/>
      <c r="M1140" s="22"/>
    </row>
    <row r="1141" s="2" customFormat="1" ht="20.1" customHeight="1" spans="1:13">
      <c r="A1141" s="16">
        <f t="shared" si="34"/>
        <v>1139</v>
      </c>
      <c r="B1141" s="17" t="s">
        <v>2973</v>
      </c>
      <c r="C1141" s="16" t="s">
        <v>11</v>
      </c>
      <c r="D1141" s="18" t="s">
        <v>2974</v>
      </c>
      <c r="E1141" s="18" t="s">
        <v>926</v>
      </c>
      <c r="F1141" s="18" t="s">
        <v>14</v>
      </c>
      <c r="G1141" s="19">
        <f t="shared" si="35"/>
        <v>167.976</v>
      </c>
      <c r="H1141" s="16" t="s">
        <v>15</v>
      </c>
      <c r="I1141" s="20" t="s">
        <v>73</v>
      </c>
      <c r="K1141" s="21" t="s">
        <v>17</v>
      </c>
      <c r="L1141" s="3"/>
      <c r="M1141" s="22"/>
    </row>
    <row r="1142" s="2" customFormat="1" ht="20.1" customHeight="1" spans="1:13">
      <c r="A1142" s="16">
        <f t="shared" si="34"/>
        <v>1140</v>
      </c>
      <c r="B1142" s="17" t="s">
        <v>2975</v>
      </c>
      <c r="C1142" s="16" t="s">
        <v>11</v>
      </c>
      <c r="D1142" s="18" t="s">
        <v>1069</v>
      </c>
      <c r="E1142" s="18" t="s">
        <v>2976</v>
      </c>
      <c r="F1142" s="18" t="s">
        <v>14</v>
      </c>
      <c r="G1142" s="19">
        <f t="shared" si="35"/>
        <v>85.608</v>
      </c>
      <c r="H1142" s="16" t="s">
        <v>15</v>
      </c>
      <c r="I1142" s="20" t="s">
        <v>917</v>
      </c>
      <c r="K1142" s="21" t="s">
        <v>31</v>
      </c>
      <c r="L1142" s="3"/>
      <c r="M1142" s="22"/>
    </row>
    <row r="1143" s="2" customFormat="1" ht="20.1" customHeight="1" spans="1:13">
      <c r="A1143" s="16">
        <f t="shared" si="34"/>
        <v>1141</v>
      </c>
      <c r="B1143" s="17" t="s">
        <v>2977</v>
      </c>
      <c r="C1143" s="16" t="s">
        <v>11</v>
      </c>
      <c r="D1143" s="18" t="s">
        <v>1894</v>
      </c>
      <c r="E1143" s="18" t="s">
        <v>2126</v>
      </c>
      <c r="F1143" s="18" t="s">
        <v>14</v>
      </c>
      <c r="G1143" s="19">
        <f t="shared" si="35"/>
        <v>663.336</v>
      </c>
      <c r="H1143" s="16" t="s">
        <v>15</v>
      </c>
      <c r="I1143" s="20" t="s">
        <v>69</v>
      </c>
      <c r="K1143" s="21" t="s">
        <v>60</v>
      </c>
      <c r="L1143" s="3"/>
      <c r="M1143" s="22"/>
    </row>
    <row r="1144" s="2" customFormat="1" ht="20.1" customHeight="1" spans="1:13">
      <c r="A1144" s="16">
        <f t="shared" si="34"/>
        <v>1142</v>
      </c>
      <c r="B1144" s="17" t="s">
        <v>2978</v>
      </c>
      <c r="C1144" s="16" t="s">
        <v>11</v>
      </c>
      <c r="D1144" s="18" t="s">
        <v>127</v>
      </c>
      <c r="E1144" s="18" t="s">
        <v>2979</v>
      </c>
      <c r="F1144" s="18" t="s">
        <v>14</v>
      </c>
      <c r="G1144" s="19">
        <f t="shared" si="35"/>
        <v>104.14125</v>
      </c>
      <c r="H1144" s="16" t="s">
        <v>15</v>
      </c>
      <c r="I1144" s="20" t="s">
        <v>73</v>
      </c>
      <c r="K1144" s="21" t="s">
        <v>51</v>
      </c>
      <c r="L1144" s="3"/>
      <c r="M1144" s="22"/>
    </row>
    <row r="1145" s="2" customFormat="1" ht="20.1" customHeight="1" spans="1:13">
      <c r="A1145" s="16">
        <f t="shared" si="34"/>
        <v>1143</v>
      </c>
      <c r="B1145" s="17" t="s">
        <v>2980</v>
      </c>
      <c r="C1145" s="16" t="s">
        <v>11</v>
      </c>
      <c r="D1145" s="18" t="s">
        <v>2981</v>
      </c>
      <c r="E1145" s="18" t="s">
        <v>1440</v>
      </c>
      <c r="F1145" s="18" t="s">
        <v>14</v>
      </c>
      <c r="G1145" s="19">
        <f t="shared" si="35"/>
        <v>127.8144</v>
      </c>
      <c r="H1145" s="16" t="s">
        <v>15</v>
      </c>
      <c r="I1145" s="20" t="s">
        <v>2982</v>
      </c>
      <c r="K1145" s="21" t="s">
        <v>22</v>
      </c>
      <c r="L1145" s="3"/>
      <c r="M1145" s="22"/>
    </row>
    <row r="1146" s="2" customFormat="1" ht="20.1" customHeight="1" spans="1:13">
      <c r="A1146" s="16">
        <f t="shared" si="34"/>
        <v>1144</v>
      </c>
      <c r="B1146" s="17" t="s">
        <v>2983</v>
      </c>
      <c r="C1146" s="16" t="s">
        <v>11</v>
      </c>
      <c r="D1146" s="18" t="s">
        <v>2984</v>
      </c>
      <c r="E1146" s="18" t="s">
        <v>2985</v>
      </c>
      <c r="F1146" s="18" t="s">
        <v>14</v>
      </c>
      <c r="G1146" s="19">
        <f t="shared" si="35"/>
        <v>83.349</v>
      </c>
      <c r="H1146" s="16" t="s">
        <v>15</v>
      </c>
      <c r="I1146" s="20" t="s">
        <v>917</v>
      </c>
      <c r="K1146" s="21" t="s">
        <v>31</v>
      </c>
      <c r="L1146" s="3"/>
      <c r="M1146" s="22"/>
    </row>
    <row r="1147" s="2" customFormat="1" ht="20.1" customHeight="1" spans="1:13">
      <c r="A1147" s="16">
        <f t="shared" si="34"/>
        <v>1145</v>
      </c>
      <c r="B1147" s="17" t="s">
        <v>2986</v>
      </c>
      <c r="C1147" s="16" t="s">
        <v>11</v>
      </c>
      <c r="D1147" s="18" t="s">
        <v>2987</v>
      </c>
      <c r="E1147" s="18" t="s">
        <v>2988</v>
      </c>
      <c r="F1147" s="18" t="s">
        <v>14</v>
      </c>
      <c r="G1147" s="19">
        <f t="shared" si="35"/>
        <v>80.73</v>
      </c>
      <c r="H1147" s="16" t="s">
        <v>15</v>
      </c>
      <c r="I1147" s="20" t="s">
        <v>2963</v>
      </c>
      <c r="K1147" s="21" t="s">
        <v>31</v>
      </c>
      <c r="L1147" s="3"/>
      <c r="M1147" s="22"/>
    </row>
    <row r="1148" s="2" customFormat="1" ht="20.1" customHeight="1" spans="1:13">
      <c r="A1148" s="16">
        <f t="shared" si="34"/>
        <v>1146</v>
      </c>
      <c r="B1148" s="17" t="s">
        <v>2989</v>
      </c>
      <c r="C1148" s="16" t="s">
        <v>11</v>
      </c>
      <c r="D1148" s="18" t="s">
        <v>2990</v>
      </c>
      <c r="E1148" s="18" t="s">
        <v>2991</v>
      </c>
      <c r="F1148" s="18" t="s">
        <v>14</v>
      </c>
      <c r="G1148" s="19">
        <f t="shared" si="35"/>
        <v>23.6439</v>
      </c>
      <c r="H1148" s="16" t="s">
        <v>15</v>
      </c>
      <c r="I1148" s="20" t="s">
        <v>2967</v>
      </c>
      <c r="K1148" s="21" t="s">
        <v>192</v>
      </c>
      <c r="L1148" s="3"/>
      <c r="M1148" s="22"/>
    </row>
    <row r="1149" s="2" customFormat="1" ht="20.1" customHeight="1" spans="1:13">
      <c r="A1149" s="16">
        <f t="shared" si="34"/>
        <v>1147</v>
      </c>
      <c r="B1149" s="17" t="s">
        <v>2992</v>
      </c>
      <c r="C1149" s="16" t="s">
        <v>11</v>
      </c>
      <c r="D1149" s="18" t="s">
        <v>2993</v>
      </c>
      <c r="E1149" s="18" t="s">
        <v>2994</v>
      </c>
      <c r="F1149" s="18" t="s">
        <v>14</v>
      </c>
      <c r="G1149" s="19">
        <f t="shared" si="35"/>
        <v>125.3088</v>
      </c>
      <c r="H1149" s="16" t="s">
        <v>15</v>
      </c>
      <c r="I1149" s="20" t="s">
        <v>2948</v>
      </c>
      <c r="K1149" s="21" t="s">
        <v>22</v>
      </c>
      <c r="L1149" s="3"/>
      <c r="M1149" s="22"/>
    </row>
    <row r="1150" s="2" customFormat="1" ht="20.1" customHeight="1" spans="1:13">
      <c r="A1150" s="16">
        <f t="shared" si="34"/>
        <v>1148</v>
      </c>
      <c r="B1150" s="17" t="s">
        <v>794</v>
      </c>
      <c r="C1150" s="16" t="s">
        <v>11</v>
      </c>
      <c r="D1150" s="18" t="s">
        <v>600</v>
      </c>
      <c r="E1150" s="18" t="s">
        <v>2995</v>
      </c>
      <c r="F1150" s="18" t="s">
        <v>14</v>
      </c>
      <c r="G1150" s="19">
        <f t="shared" si="35"/>
        <v>167.742</v>
      </c>
      <c r="H1150" s="16" t="s">
        <v>15</v>
      </c>
      <c r="I1150" s="20" t="s">
        <v>2948</v>
      </c>
      <c r="K1150" s="21" t="s">
        <v>17</v>
      </c>
      <c r="L1150" s="3"/>
      <c r="M1150" s="22"/>
    </row>
    <row r="1151" s="2" customFormat="1" ht="20.1" customHeight="1" spans="1:13">
      <c r="A1151" s="16">
        <f t="shared" si="34"/>
        <v>1149</v>
      </c>
      <c r="B1151" s="17" t="s">
        <v>2996</v>
      </c>
      <c r="C1151" s="16" t="s">
        <v>11</v>
      </c>
      <c r="D1151" s="18" t="s">
        <v>600</v>
      </c>
      <c r="E1151" s="18" t="s">
        <v>2997</v>
      </c>
      <c r="F1151" s="18" t="s">
        <v>14</v>
      </c>
      <c r="G1151" s="19">
        <f t="shared" si="35"/>
        <v>167.742</v>
      </c>
      <c r="H1151" s="16" t="s">
        <v>15</v>
      </c>
      <c r="I1151" s="20" t="s">
        <v>2948</v>
      </c>
      <c r="K1151" s="21" t="s">
        <v>17</v>
      </c>
      <c r="L1151" s="3"/>
      <c r="M1151" s="22"/>
    </row>
    <row r="1152" s="2" customFormat="1" ht="20.1" customHeight="1" spans="1:13">
      <c r="A1152" s="16">
        <f t="shared" si="34"/>
        <v>1150</v>
      </c>
      <c r="B1152" s="17" t="s">
        <v>1450</v>
      </c>
      <c r="C1152" s="16" t="s">
        <v>11</v>
      </c>
      <c r="D1152" s="18" t="s">
        <v>2274</v>
      </c>
      <c r="E1152" s="18" t="s">
        <v>2998</v>
      </c>
      <c r="F1152" s="18" t="s">
        <v>14</v>
      </c>
      <c r="G1152" s="19">
        <f t="shared" si="35"/>
        <v>42.3135</v>
      </c>
      <c r="H1152" s="16" t="s">
        <v>15</v>
      </c>
      <c r="I1152" s="20" t="s">
        <v>2594</v>
      </c>
      <c r="K1152" s="21" t="s">
        <v>36</v>
      </c>
      <c r="L1152" s="3"/>
      <c r="M1152" s="22"/>
    </row>
    <row r="1153" s="2" customFormat="1" ht="20.1" customHeight="1" spans="1:13">
      <c r="A1153" s="16">
        <f t="shared" si="34"/>
        <v>1151</v>
      </c>
      <c r="B1153" s="17" t="s">
        <v>2999</v>
      </c>
      <c r="C1153" s="16" t="s">
        <v>11</v>
      </c>
      <c r="D1153" s="18" t="s">
        <v>137</v>
      </c>
      <c r="E1153" s="18" t="s">
        <v>3000</v>
      </c>
      <c r="F1153" s="18" t="s">
        <v>14</v>
      </c>
      <c r="G1153" s="19">
        <f t="shared" si="35"/>
        <v>266.00805</v>
      </c>
      <c r="H1153" s="16" t="s">
        <v>15</v>
      </c>
      <c r="I1153" s="20" t="s">
        <v>2594</v>
      </c>
      <c r="K1153" s="21" t="s">
        <v>65</v>
      </c>
      <c r="L1153" s="3"/>
      <c r="M1153" s="22"/>
    </row>
    <row r="1154" s="2" customFormat="1" ht="20.1" customHeight="1" spans="1:13">
      <c r="A1154" s="16">
        <f t="shared" ref="A1154:A1217" si="36">ROW()-2</f>
        <v>1152</v>
      </c>
      <c r="B1154" s="17" t="s">
        <v>3001</v>
      </c>
      <c r="C1154" s="16" t="s">
        <v>11</v>
      </c>
      <c r="D1154" s="18" t="s">
        <v>3002</v>
      </c>
      <c r="E1154" s="18" t="s">
        <v>1268</v>
      </c>
      <c r="F1154" s="18" t="s">
        <v>14</v>
      </c>
      <c r="G1154" s="19">
        <f t="shared" ref="G1154:G1217" si="37">(K1154-K1154*D1154/100)*0.9</f>
        <v>130.7232</v>
      </c>
      <c r="H1154" s="16" t="s">
        <v>15</v>
      </c>
      <c r="I1154" s="20" t="s">
        <v>2594</v>
      </c>
      <c r="K1154" s="21" t="s">
        <v>22</v>
      </c>
      <c r="L1154" s="3"/>
      <c r="M1154" s="22"/>
    </row>
    <row r="1155" s="2" customFormat="1" ht="20.1" customHeight="1" spans="1:13">
      <c r="A1155" s="16">
        <f t="shared" si="36"/>
        <v>1153</v>
      </c>
      <c r="B1155" s="17" t="s">
        <v>670</v>
      </c>
      <c r="C1155" s="16" t="s">
        <v>11</v>
      </c>
      <c r="D1155" s="18" t="s">
        <v>3003</v>
      </c>
      <c r="E1155" s="18" t="s">
        <v>3004</v>
      </c>
      <c r="F1155" s="18" t="s">
        <v>14</v>
      </c>
      <c r="G1155" s="19">
        <f t="shared" si="37"/>
        <v>103.46625</v>
      </c>
      <c r="H1155" s="16" t="s">
        <v>15</v>
      </c>
      <c r="I1155" s="20" t="s">
        <v>2594</v>
      </c>
      <c r="K1155" s="21" t="s">
        <v>51</v>
      </c>
      <c r="L1155" s="3"/>
      <c r="M1155" s="22"/>
    </row>
    <row r="1156" s="2" customFormat="1" ht="20.1" customHeight="1" spans="1:13">
      <c r="A1156" s="16">
        <f t="shared" si="36"/>
        <v>1154</v>
      </c>
      <c r="B1156" s="17" t="s">
        <v>3005</v>
      </c>
      <c r="C1156" s="16" t="s">
        <v>11</v>
      </c>
      <c r="D1156" s="18" t="s">
        <v>272</v>
      </c>
      <c r="E1156" s="18" t="s">
        <v>1090</v>
      </c>
      <c r="F1156" s="18" t="s">
        <v>14</v>
      </c>
      <c r="G1156" s="19">
        <f t="shared" si="37"/>
        <v>213.6375</v>
      </c>
      <c r="H1156" s="16" t="s">
        <v>15</v>
      </c>
      <c r="I1156" s="20" t="s">
        <v>2594</v>
      </c>
      <c r="K1156" s="21" t="s">
        <v>108</v>
      </c>
      <c r="L1156" s="3"/>
      <c r="M1156" s="22"/>
    </row>
    <row r="1157" s="2" customFormat="1" ht="20.1" customHeight="1" spans="1:13">
      <c r="A1157" s="16">
        <f t="shared" si="36"/>
        <v>1155</v>
      </c>
      <c r="B1157" s="17" t="s">
        <v>3006</v>
      </c>
      <c r="C1157" s="16" t="s">
        <v>11</v>
      </c>
      <c r="D1157" s="18" t="s">
        <v>3007</v>
      </c>
      <c r="E1157" s="18" t="s">
        <v>3008</v>
      </c>
      <c r="F1157" s="18" t="s">
        <v>14</v>
      </c>
      <c r="G1157" s="19">
        <f t="shared" si="37"/>
        <v>89.064</v>
      </c>
      <c r="H1157" s="16" t="s">
        <v>15</v>
      </c>
      <c r="I1157" s="20" t="s">
        <v>2594</v>
      </c>
      <c r="K1157" s="21" t="s">
        <v>31</v>
      </c>
      <c r="L1157" s="3"/>
      <c r="M1157" s="22"/>
    </row>
    <row r="1158" s="2" customFormat="1" ht="20.1" customHeight="1" spans="1:13">
      <c r="A1158" s="16">
        <f t="shared" si="36"/>
        <v>1156</v>
      </c>
      <c r="B1158" s="17" t="s">
        <v>3009</v>
      </c>
      <c r="C1158" s="16" t="s">
        <v>11</v>
      </c>
      <c r="D1158" s="18" t="s">
        <v>2237</v>
      </c>
      <c r="E1158" s="18" t="s">
        <v>2729</v>
      </c>
      <c r="F1158" s="18" t="s">
        <v>14</v>
      </c>
      <c r="G1158" s="19">
        <f t="shared" si="37"/>
        <v>168.876</v>
      </c>
      <c r="H1158" s="16" t="s">
        <v>15</v>
      </c>
      <c r="I1158" s="20" t="s">
        <v>73</v>
      </c>
      <c r="K1158" s="21" t="s">
        <v>17</v>
      </c>
      <c r="L1158" s="3"/>
      <c r="M1158" s="22"/>
    </row>
    <row r="1159" s="2" customFormat="1" ht="20.1" customHeight="1" spans="1:13">
      <c r="A1159" s="16">
        <f t="shared" si="36"/>
        <v>1157</v>
      </c>
      <c r="B1159" s="17" t="s">
        <v>3010</v>
      </c>
      <c r="C1159" s="16" t="s">
        <v>11</v>
      </c>
      <c r="D1159" s="18" t="s">
        <v>3011</v>
      </c>
      <c r="E1159" s="18" t="s">
        <v>1557</v>
      </c>
      <c r="F1159" s="18" t="s">
        <v>14</v>
      </c>
      <c r="G1159" s="19">
        <f t="shared" si="37"/>
        <v>133.128</v>
      </c>
      <c r="H1159" s="16" t="s">
        <v>15</v>
      </c>
      <c r="I1159" s="20" t="s">
        <v>73</v>
      </c>
      <c r="K1159" s="21" t="s">
        <v>22</v>
      </c>
      <c r="L1159" s="3"/>
      <c r="M1159" s="22"/>
    </row>
    <row r="1160" s="2" customFormat="1" ht="20.1" customHeight="1" spans="1:13">
      <c r="A1160" s="16">
        <f t="shared" si="36"/>
        <v>1158</v>
      </c>
      <c r="B1160" s="17" t="s">
        <v>3012</v>
      </c>
      <c r="C1160" s="16" t="s">
        <v>11</v>
      </c>
      <c r="D1160" s="18" t="s">
        <v>1989</v>
      </c>
      <c r="E1160" s="18" t="s">
        <v>3013</v>
      </c>
      <c r="F1160" s="18" t="s">
        <v>14</v>
      </c>
      <c r="G1160" s="19">
        <f t="shared" si="37"/>
        <v>61.4592</v>
      </c>
      <c r="H1160" s="16" t="s">
        <v>15</v>
      </c>
      <c r="I1160" s="20" t="s">
        <v>73</v>
      </c>
      <c r="K1160" s="21" t="s">
        <v>40</v>
      </c>
      <c r="L1160" s="3"/>
      <c r="M1160" s="22"/>
    </row>
    <row r="1161" s="2" customFormat="1" ht="20.1" customHeight="1" spans="1:13">
      <c r="A1161" s="16">
        <f t="shared" si="36"/>
        <v>1159</v>
      </c>
      <c r="B1161" s="17" t="s">
        <v>3014</v>
      </c>
      <c r="C1161" s="16" t="s">
        <v>11</v>
      </c>
      <c r="D1161" s="18" t="s">
        <v>786</v>
      </c>
      <c r="E1161" s="18" t="s">
        <v>3015</v>
      </c>
      <c r="F1161" s="18" t="s">
        <v>14</v>
      </c>
      <c r="G1161" s="19">
        <f t="shared" si="37"/>
        <v>198.225</v>
      </c>
      <c r="H1161" s="16" t="s">
        <v>15</v>
      </c>
      <c r="I1161" s="20" t="s">
        <v>73</v>
      </c>
      <c r="K1161" s="21" t="s">
        <v>108</v>
      </c>
      <c r="L1161" s="3"/>
      <c r="M1161" s="22"/>
    </row>
    <row r="1162" s="2" customFormat="1" ht="20.1" customHeight="1" spans="1:13">
      <c r="A1162" s="16">
        <f t="shared" si="36"/>
        <v>1160</v>
      </c>
      <c r="B1162" s="17" t="s">
        <v>3016</v>
      </c>
      <c r="C1162" s="16" t="s">
        <v>11</v>
      </c>
      <c r="D1162" s="18" t="s">
        <v>3017</v>
      </c>
      <c r="E1162" s="18" t="s">
        <v>3018</v>
      </c>
      <c r="F1162" s="18" t="s">
        <v>14</v>
      </c>
      <c r="G1162" s="19">
        <f t="shared" si="37"/>
        <v>168.444</v>
      </c>
      <c r="H1162" s="16" t="s">
        <v>15</v>
      </c>
      <c r="I1162" s="20" t="s">
        <v>69</v>
      </c>
      <c r="K1162" s="21" t="s">
        <v>17</v>
      </c>
      <c r="L1162" s="3"/>
      <c r="M1162" s="22"/>
    </row>
    <row r="1163" s="2" customFormat="1" ht="20.1" customHeight="1" spans="1:13">
      <c r="A1163" s="16">
        <f t="shared" si="36"/>
        <v>1161</v>
      </c>
      <c r="B1163" s="17" t="s">
        <v>3019</v>
      </c>
      <c r="C1163" s="16" t="s">
        <v>11</v>
      </c>
      <c r="D1163" s="18" t="s">
        <v>2987</v>
      </c>
      <c r="E1163" s="18" t="s">
        <v>3020</v>
      </c>
      <c r="F1163" s="18" t="s">
        <v>14</v>
      </c>
      <c r="G1163" s="19">
        <f t="shared" si="37"/>
        <v>129.168</v>
      </c>
      <c r="H1163" s="16" t="s">
        <v>15</v>
      </c>
      <c r="I1163" s="20" t="s">
        <v>69</v>
      </c>
      <c r="K1163" s="21" t="s">
        <v>22</v>
      </c>
      <c r="L1163" s="3"/>
      <c r="M1163" s="22"/>
    </row>
    <row r="1164" s="2" customFormat="1" ht="20.1" customHeight="1" spans="1:13">
      <c r="A1164" s="16">
        <f t="shared" si="36"/>
        <v>1162</v>
      </c>
      <c r="B1164" s="17" t="s">
        <v>3021</v>
      </c>
      <c r="C1164" s="16" t="s">
        <v>11</v>
      </c>
      <c r="D1164" s="18" t="s">
        <v>933</v>
      </c>
      <c r="E1164" s="18" t="s">
        <v>3022</v>
      </c>
      <c r="F1164" s="18" t="s">
        <v>14</v>
      </c>
      <c r="G1164" s="19">
        <f t="shared" si="37"/>
        <v>208.9575</v>
      </c>
      <c r="H1164" s="16" t="s">
        <v>15</v>
      </c>
      <c r="I1164" s="20" t="s">
        <v>69</v>
      </c>
      <c r="K1164" s="21" t="s">
        <v>108</v>
      </c>
      <c r="L1164" s="3"/>
      <c r="M1164" s="22"/>
    </row>
    <row r="1165" s="2" customFormat="1" ht="20.1" customHeight="1" spans="1:13">
      <c r="A1165" s="16">
        <f t="shared" si="36"/>
        <v>1163</v>
      </c>
      <c r="B1165" s="17" t="s">
        <v>3023</v>
      </c>
      <c r="C1165" s="16" t="s">
        <v>11</v>
      </c>
      <c r="D1165" s="18" t="s">
        <v>1920</v>
      </c>
      <c r="E1165" s="18" t="s">
        <v>3024</v>
      </c>
      <c r="F1165" s="18" t="s">
        <v>14</v>
      </c>
      <c r="G1165" s="19">
        <f t="shared" si="37"/>
        <v>153.486</v>
      </c>
      <c r="H1165" s="16" t="s">
        <v>15</v>
      </c>
      <c r="I1165" s="20" t="s">
        <v>69</v>
      </c>
      <c r="K1165" s="21" t="s">
        <v>17</v>
      </c>
      <c r="L1165" s="3"/>
      <c r="M1165" s="22"/>
    </row>
    <row r="1166" s="2" customFormat="1" ht="20.1" customHeight="1" spans="1:13">
      <c r="A1166" s="16">
        <f t="shared" si="36"/>
        <v>1164</v>
      </c>
      <c r="B1166" s="17" t="s">
        <v>3025</v>
      </c>
      <c r="C1166" s="16" t="s">
        <v>11</v>
      </c>
      <c r="D1166" s="18" t="s">
        <v>2025</v>
      </c>
      <c r="E1166" s="18" t="s">
        <v>3026</v>
      </c>
      <c r="F1166" s="18" t="s">
        <v>14</v>
      </c>
      <c r="G1166" s="19">
        <f t="shared" si="37"/>
        <v>148.824</v>
      </c>
      <c r="H1166" s="16" t="s">
        <v>15</v>
      </c>
      <c r="I1166" s="20" t="s">
        <v>69</v>
      </c>
      <c r="K1166" s="21" t="s">
        <v>17</v>
      </c>
      <c r="L1166" s="3"/>
      <c r="M1166" s="22"/>
    </row>
    <row r="1167" s="2" customFormat="1" ht="20.1" customHeight="1" spans="1:13">
      <c r="A1167" s="16">
        <f t="shared" si="36"/>
        <v>1165</v>
      </c>
      <c r="B1167" s="17" t="s">
        <v>3027</v>
      </c>
      <c r="C1167" s="16" t="s">
        <v>11</v>
      </c>
      <c r="D1167" s="18" t="s">
        <v>813</v>
      </c>
      <c r="E1167" s="18" t="s">
        <v>3028</v>
      </c>
      <c r="F1167" s="18" t="s">
        <v>14</v>
      </c>
      <c r="G1167" s="19">
        <f t="shared" si="37"/>
        <v>40.635</v>
      </c>
      <c r="H1167" s="16" t="s">
        <v>15</v>
      </c>
      <c r="I1167" s="20" t="s">
        <v>69</v>
      </c>
      <c r="K1167" s="21" t="s">
        <v>36</v>
      </c>
      <c r="L1167" s="3"/>
      <c r="M1167" s="22"/>
    </row>
    <row r="1168" s="2" customFormat="1" ht="20.1" customHeight="1" spans="1:13">
      <c r="A1168" s="16">
        <f t="shared" si="36"/>
        <v>1166</v>
      </c>
      <c r="B1168" s="17" t="s">
        <v>3029</v>
      </c>
      <c r="C1168" s="16" t="s">
        <v>11</v>
      </c>
      <c r="D1168" s="18" t="s">
        <v>3030</v>
      </c>
      <c r="E1168" s="18" t="s">
        <v>3031</v>
      </c>
      <c r="F1168" s="18" t="s">
        <v>14</v>
      </c>
      <c r="G1168" s="19">
        <f t="shared" si="37"/>
        <v>200.3625</v>
      </c>
      <c r="H1168" s="16" t="s">
        <v>15</v>
      </c>
      <c r="I1168" s="20" t="s">
        <v>3032</v>
      </c>
      <c r="K1168" s="21" t="s">
        <v>108</v>
      </c>
      <c r="L1168" s="3"/>
      <c r="M1168" s="22"/>
    </row>
    <row r="1169" s="2" customFormat="1" ht="20.1" customHeight="1" spans="1:13">
      <c r="A1169" s="16">
        <f t="shared" si="36"/>
        <v>1167</v>
      </c>
      <c r="B1169" s="17" t="s">
        <v>3033</v>
      </c>
      <c r="C1169" s="16" t="s">
        <v>11</v>
      </c>
      <c r="D1169" s="18" t="s">
        <v>3034</v>
      </c>
      <c r="E1169" s="18" t="s">
        <v>3035</v>
      </c>
      <c r="F1169" s="18" t="s">
        <v>14</v>
      </c>
      <c r="G1169" s="19">
        <f t="shared" si="37"/>
        <v>64.5912</v>
      </c>
      <c r="H1169" s="16" t="s">
        <v>15</v>
      </c>
      <c r="I1169" s="20" t="s">
        <v>3032</v>
      </c>
      <c r="K1169" s="21" t="s">
        <v>40</v>
      </c>
      <c r="L1169" s="3"/>
      <c r="M1169" s="22"/>
    </row>
    <row r="1170" s="2" customFormat="1" ht="20.1" customHeight="1" spans="1:13">
      <c r="A1170" s="16">
        <f t="shared" si="36"/>
        <v>1168</v>
      </c>
      <c r="B1170" s="17" t="s">
        <v>3036</v>
      </c>
      <c r="C1170" s="16" t="s">
        <v>11</v>
      </c>
      <c r="D1170" s="18" t="s">
        <v>1649</v>
      </c>
      <c r="E1170" s="18" t="s">
        <v>3037</v>
      </c>
      <c r="F1170" s="18" t="s">
        <v>14</v>
      </c>
      <c r="G1170" s="19">
        <f t="shared" si="37"/>
        <v>25.7364</v>
      </c>
      <c r="H1170" s="16" t="s">
        <v>15</v>
      </c>
      <c r="I1170" s="20" t="s">
        <v>3032</v>
      </c>
      <c r="K1170" s="21" t="s">
        <v>192</v>
      </c>
      <c r="L1170" s="3"/>
      <c r="M1170" s="22"/>
    </row>
    <row r="1171" s="2" customFormat="1" ht="20.1" customHeight="1" spans="1:13">
      <c r="A1171" s="16">
        <f t="shared" si="36"/>
        <v>1169</v>
      </c>
      <c r="B1171" s="17" t="s">
        <v>3038</v>
      </c>
      <c r="C1171" s="16" t="s">
        <v>11</v>
      </c>
      <c r="D1171" s="18" t="s">
        <v>3039</v>
      </c>
      <c r="E1171" s="18" t="s">
        <v>3040</v>
      </c>
      <c r="F1171" s="18" t="s">
        <v>14</v>
      </c>
      <c r="G1171" s="19">
        <f t="shared" si="37"/>
        <v>79.578</v>
      </c>
      <c r="H1171" s="16" t="s">
        <v>15</v>
      </c>
      <c r="I1171" s="20" t="s">
        <v>3032</v>
      </c>
      <c r="K1171" s="21" t="s">
        <v>31</v>
      </c>
      <c r="L1171" s="3"/>
      <c r="M1171" s="22"/>
    </row>
    <row r="1172" s="2" customFormat="1" ht="20.1" customHeight="1" spans="1:13">
      <c r="A1172" s="16">
        <f t="shared" si="36"/>
        <v>1170</v>
      </c>
      <c r="B1172" s="17" t="s">
        <v>3041</v>
      </c>
      <c r="C1172" s="16" t="s">
        <v>11</v>
      </c>
      <c r="D1172" s="18" t="s">
        <v>3042</v>
      </c>
      <c r="E1172" s="18" t="s">
        <v>3043</v>
      </c>
      <c r="F1172" s="18" t="s">
        <v>14</v>
      </c>
      <c r="G1172" s="19">
        <f t="shared" si="37"/>
        <v>38.376</v>
      </c>
      <c r="H1172" s="16" t="s">
        <v>15</v>
      </c>
      <c r="I1172" s="20" t="s">
        <v>3044</v>
      </c>
      <c r="K1172" s="21" t="s">
        <v>36</v>
      </c>
      <c r="L1172" s="3"/>
      <c r="M1172" s="22"/>
    </row>
    <row r="1173" s="2" customFormat="1" ht="20.1" customHeight="1" spans="1:13">
      <c r="A1173" s="16">
        <f t="shared" si="36"/>
        <v>1171</v>
      </c>
      <c r="B1173" s="17" t="s">
        <v>3045</v>
      </c>
      <c r="C1173" s="16" t="s">
        <v>11</v>
      </c>
      <c r="D1173" s="18" t="s">
        <v>323</v>
      </c>
      <c r="E1173" s="18" t="s">
        <v>3046</v>
      </c>
      <c r="F1173" s="18" t="s">
        <v>14</v>
      </c>
      <c r="G1173" s="19">
        <f t="shared" si="37"/>
        <v>76.761</v>
      </c>
      <c r="H1173" s="16" t="s">
        <v>15</v>
      </c>
      <c r="I1173" s="20" t="s">
        <v>3044</v>
      </c>
      <c r="K1173" s="21" t="s">
        <v>31</v>
      </c>
      <c r="L1173" s="3"/>
      <c r="M1173" s="22"/>
    </row>
    <row r="1174" s="2" customFormat="1" ht="20.1" customHeight="1" spans="1:13">
      <c r="A1174" s="16">
        <f t="shared" si="36"/>
        <v>1172</v>
      </c>
      <c r="B1174" s="17" t="s">
        <v>3047</v>
      </c>
      <c r="C1174" s="16" t="s">
        <v>11</v>
      </c>
      <c r="D1174" s="18" t="s">
        <v>3048</v>
      </c>
      <c r="E1174" s="18" t="s">
        <v>3049</v>
      </c>
      <c r="F1174" s="18" t="s">
        <v>14</v>
      </c>
      <c r="G1174" s="19">
        <f t="shared" si="37"/>
        <v>159.066</v>
      </c>
      <c r="H1174" s="16" t="s">
        <v>15</v>
      </c>
      <c r="I1174" s="20" t="s">
        <v>3044</v>
      </c>
      <c r="K1174" s="21" t="s">
        <v>17</v>
      </c>
      <c r="L1174" s="3"/>
      <c r="M1174" s="22"/>
    </row>
    <row r="1175" s="2" customFormat="1" ht="20.1" customHeight="1" spans="1:13">
      <c r="A1175" s="16">
        <f t="shared" si="36"/>
        <v>1173</v>
      </c>
      <c r="B1175" s="17" t="s">
        <v>3050</v>
      </c>
      <c r="C1175" s="16" t="s">
        <v>11</v>
      </c>
      <c r="D1175" s="18" t="s">
        <v>3051</v>
      </c>
      <c r="E1175" s="18" t="s">
        <v>3052</v>
      </c>
      <c r="F1175" s="18" t="s">
        <v>14</v>
      </c>
      <c r="G1175" s="19">
        <f t="shared" si="37"/>
        <v>159.246</v>
      </c>
      <c r="H1175" s="16" t="s">
        <v>15</v>
      </c>
      <c r="I1175" s="20" t="s">
        <v>3044</v>
      </c>
      <c r="K1175" s="21" t="s">
        <v>17</v>
      </c>
      <c r="L1175" s="3"/>
      <c r="M1175" s="22"/>
    </row>
    <row r="1176" s="2" customFormat="1" ht="20.1" customHeight="1" spans="1:13">
      <c r="A1176" s="16">
        <f t="shared" si="36"/>
        <v>1174</v>
      </c>
      <c r="B1176" s="17" t="s">
        <v>3053</v>
      </c>
      <c r="C1176" s="16" t="s">
        <v>11</v>
      </c>
      <c r="D1176" s="18" t="s">
        <v>1051</v>
      </c>
      <c r="E1176" s="18" t="s">
        <v>3054</v>
      </c>
      <c r="F1176" s="18" t="s">
        <v>14</v>
      </c>
      <c r="G1176" s="19">
        <f t="shared" si="37"/>
        <v>245.93625</v>
      </c>
      <c r="H1176" s="16" t="s">
        <v>15</v>
      </c>
      <c r="I1176" s="20" t="s">
        <v>3055</v>
      </c>
      <c r="K1176" s="21" t="s">
        <v>65</v>
      </c>
      <c r="L1176" s="3"/>
      <c r="M1176" s="22"/>
    </row>
    <row r="1177" s="2" customFormat="1" ht="20.1" customHeight="1" spans="1:13">
      <c r="A1177" s="16">
        <f t="shared" si="36"/>
        <v>1175</v>
      </c>
      <c r="B1177" s="17" t="s">
        <v>3056</v>
      </c>
      <c r="C1177" s="16" t="s">
        <v>11</v>
      </c>
      <c r="D1177" s="18" t="s">
        <v>3057</v>
      </c>
      <c r="E1177" s="18" t="s">
        <v>3058</v>
      </c>
      <c r="F1177" s="18" t="s">
        <v>14</v>
      </c>
      <c r="G1177" s="19">
        <f t="shared" si="37"/>
        <v>79.002</v>
      </c>
      <c r="H1177" s="16" t="s">
        <v>15</v>
      </c>
      <c r="I1177" s="20" t="s">
        <v>3055</v>
      </c>
      <c r="K1177" s="21" t="s">
        <v>31</v>
      </c>
      <c r="L1177" s="3"/>
      <c r="M1177" s="22"/>
    </row>
    <row r="1178" s="2" customFormat="1" ht="20.1" customHeight="1" spans="1:13">
      <c r="A1178" s="16">
        <f t="shared" si="36"/>
        <v>1176</v>
      </c>
      <c r="B1178" s="17" t="s">
        <v>3059</v>
      </c>
      <c r="C1178" s="16" t="s">
        <v>11</v>
      </c>
      <c r="D1178" s="18" t="s">
        <v>230</v>
      </c>
      <c r="E1178" s="18" t="s">
        <v>3060</v>
      </c>
      <c r="F1178" s="18" t="s">
        <v>14</v>
      </c>
      <c r="G1178" s="19">
        <f t="shared" si="37"/>
        <v>201.285</v>
      </c>
      <c r="H1178" s="16" t="s">
        <v>15</v>
      </c>
      <c r="I1178" s="20" t="s">
        <v>3055</v>
      </c>
      <c r="K1178" s="21" t="s">
        <v>108</v>
      </c>
      <c r="L1178" s="3"/>
      <c r="M1178" s="22"/>
    </row>
    <row r="1179" s="2" customFormat="1" ht="20.1" customHeight="1" spans="1:13">
      <c r="A1179" s="16">
        <f t="shared" si="36"/>
        <v>1177</v>
      </c>
      <c r="B1179" s="17" t="s">
        <v>3061</v>
      </c>
      <c r="C1179" s="16" t="s">
        <v>11</v>
      </c>
      <c r="D1179" s="18" t="s">
        <v>3062</v>
      </c>
      <c r="E1179" s="18" t="s">
        <v>3063</v>
      </c>
      <c r="F1179" s="18" t="s">
        <v>14</v>
      </c>
      <c r="G1179" s="19">
        <f t="shared" si="37"/>
        <v>77.139</v>
      </c>
      <c r="H1179" s="16" t="s">
        <v>15</v>
      </c>
      <c r="I1179" s="20" t="s">
        <v>3055</v>
      </c>
      <c r="K1179" s="21" t="s">
        <v>31</v>
      </c>
      <c r="L1179" s="3"/>
      <c r="M1179" s="22"/>
    </row>
    <row r="1180" s="2" customFormat="1" ht="20.1" customHeight="1" spans="1:13">
      <c r="A1180" s="16">
        <f t="shared" si="36"/>
        <v>1178</v>
      </c>
      <c r="B1180" s="17" t="s">
        <v>3064</v>
      </c>
      <c r="C1180" s="16" t="s">
        <v>11</v>
      </c>
      <c r="D1180" s="18" t="s">
        <v>1590</v>
      </c>
      <c r="E1180" s="18" t="s">
        <v>3065</v>
      </c>
      <c r="F1180" s="18" t="s">
        <v>14</v>
      </c>
      <c r="G1180" s="19">
        <f t="shared" si="37"/>
        <v>205.83</v>
      </c>
      <c r="H1180" s="16" t="s">
        <v>15</v>
      </c>
      <c r="I1180" s="20" t="s">
        <v>3066</v>
      </c>
      <c r="K1180" s="21" t="s">
        <v>108</v>
      </c>
      <c r="L1180" s="3"/>
      <c r="M1180" s="22"/>
    </row>
    <row r="1181" s="2" customFormat="1" ht="20.1" customHeight="1" spans="1:13">
      <c r="A1181" s="16">
        <f t="shared" si="36"/>
        <v>1179</v>
      </c>
      <c r="B1181" s="17" t="s">
        <v>3067</v>
      </c>
      <c r="C1181" s="16" t="s">
        <v>11</v>
      </c>
      <c r="D1181" s="18" t="s">
        <v>628</v>
      </c>
      <c r="E1181" s="18" t="s">
        <v>3068</v>
      </c>
      <c r="F1181" s="18" t="s">
        <v>14</v>
      </c>
      <c r="G1181" s="19">
        <f t="shared" si="37"/>
        <v>265.923</v>
      </c>
      <c r="H1181" s="16" t="s">
        <v>15</v>
      </c>
      <c r="I1181" s="20" t="s">
        <v>3066</v>
      </c>
      <c r="K1181" s="21" t="s">
        <v>65</v>
      </c>
      <c r="L1181" s="3"/>
      <c r="M1181" s="22"/>
    </row>
    <row r="1182" s="2" customFormat="1" ht="20.1" customHeight="1" spans="1:13">
      <c r="A1182" s="16">
        <f t="shared" si="36"/>
        <v>1180</v>
      </c>
      <c r="B1182" s="17" t="s">
        <v>3069</v>
      </c>
      <c r="C1182" s="16" t="s">
        <v>11</v>
      </c>
      <c r="D1182" s="18" t="s">
        <v>322</v>
      </c>
      <c r="E1182" s="18" t="s">
        <v>1551</v>
      </c>
      <c r="F1182" s="18" t="s">
        <v>14</v>
      </c>
      <c r="G1182" s="19">
        <f t="shared" si="37"/>
        <v>41.31</v>
      </c>
      <c r="H1182" s="16" t="s">
        <v>15</v>
      </c>
      <c r="I1182" s="20" t="s">
        <v>3055</v>
      </c>
      <c r="K1182" s="21" t="s">
        <v>36</v>
      </c>
      <c r="L1182" s="3"/>
      <c r="M1182" s="22"/>
    </row>
    <row r="1183" s="2" customFormat="1" ht="20.1" customHeight="1" spans="1:13">
      <c r="A1183" s="16">
        <f t="shared" si="36"/>
        <v>1181</v>
      </c>
      <c r="B1183" s="17" t="s">
        <v>3070</v>
      </c>
      <c r="C1183" s="16" t="s">
        <v>11</v>
      </c>
      <c r="D1183" s="18" t="s">
        <v>2655</v>
      </c>
      <c r="E1183" s="18" t="s">
        <v>3071</v>
      </c>
      <c r="F1183" s="18" t="s">
        <v>14</v>
      </c>
      <c r="G1183" s="19">
        <f t="shared" si="37"/>
        <v>65.1168</v>
      </c>
      <c r="H1183" s="16" t="s">
        <v>15</v>
      </c>
      <c r="I1183" s="20" t="s">
        <v>3055</v>
      </c>
      <c r="K1183" s="21" t="s">
        <v>40</v>
      </c>
      <c r="L1183" s="3"/>
      <c r="M1183" s="22"/>
    </row>
    <row r="1184" s="2" customFormat="1" ht="20.1" customHeight="1" spans="1:13">
      <c r="A1184" s="16">
        <f t="shared" si="36"/>
        <v>1182</v>
      </c>
      <c r="B1184" s="17" t="s">
        <v>1360</v>
      </c>
      <c r="C1184" s="16" t="s">
        <v>11</v>
      </c>
      <c r="D1184" s="18" t="s">
        <v>1534</v>
      </c>
      <c r="E1184" s="18" t="s">
        <v>2915</v>
      </c>
      <c r="F1184" s="18" t="s">
        <v>14</v>
      </c>
      <c r="G1184" s="19">
        <f t="shared" si="37"/>
        <v>168.786</v>
      </c>
      <c r="H1184" s="16" t="s">
        <v>15</v>
      </c>
      <c r="I1184" s="20" t="s">
        <v>69</v>
      </c>
      <c r="K1184" s="21" t="s">
        <v>17</v>
      </c>
      <c r="L1184" s="3"/>
      <c r="M1184" s="22"/>
    </row>
    <row r="1185" s="2" customFormat="1" ht="20.1" customHeight="1" spans="1:13">
      <c r="A1185" s="16">
        <f t="shared" si="36"/>
        <v>1183</v>
      </c>
      <c r="B1185" s="17" t="s">
        <v>767</v>
      </c>
      <c r="C1185" s="16" t="s">
        <v>11</v>
      </c>
      <c r="D1185" s="18" t="s">
        <v>3072</v>
      </c>
      <c r="E1185" s="18" t="s">
        <v>3073</v>
      </c>
      <c r="F1185" s="18" t="s">
        <v>14</v>
      </c>
      <c r="G1185" s="19">
        <f t="shared" si="37"/>
        <v>264.64725</v>
      </c>
      <c r="H1185" s="16" t="s">
        <v>15</v>
      </c>
      <c r="I1185" s="20" t="s">
        <v>69</v>
      </c>
      <c r="K1185" s="21" t="s">
        <v>65</v>
      </c>
      <c r="L1185" s="3"/>
      <c r="M1185" s="22"/>
    </row>
    <row r="1186" s="2" customFormat="1" ht="20.1" customHeight="1" spans="1:13">
      <c r="A1186" s="16">
        <f t="shared" si="36"/>
        <v>1184</v>
      </c>
      <c r="B1186" s="17" t="s">
        <v>3074</v>
      </c>
      <c r="C1186" s="16" t="s">
        <v>11</v>
      </c>
      <c r="D1186" s="18" t="s">
        <v>1722</v>
      </c>
      <c r="E1186" s="18" t="s">
        <v>3075</v>
      </c>
      <c r="F1186" s="18" t="s">
        <v>14</v>
      </c>
      <c r="G1186" s="19">
        <f t="shared" si="37"/>
        <v>77.211</v>
      </c>
      <c r="H1186" s="16" t="s">
        <v>15</v>
      </c>
      <c r="I1186" s="20" t="s">
        <v>69</v>
      </c>
      <c r="K1186" s="21" t="s">
        <v>31</v>
      </c>
      <c r="L1186" s="3"/>
      <c r="M1186" s="22"/>
    </row>
    <row r="1187" s="2" customFormat="1" ht="20.1" customHeight="1" spans="1:13">
      <c r="A1187" s="16">
        <f t="shared" si="36"/>
        <v>1185</v>
      </c>
      <c r="B1187" s="17" t="s">
        <v>3076</v>
      </c>
      <c r="C1187" s="16" t="s">
        <v>11</v>
      </c>
      <c r="D1187" s="18" t="s">
        <v>2225</v>
      </c>
      <c r="E1187" s="18" t="s">
        <v>3077</v>
      </c>
      <c r="F1187" s="18" t="s">
        <v>14</v>
      </c>
      <c r="G1187" s="19">
        <f t="shared" si="37"/>
        <v>26.4384</v>
      </c>
      <c r="H1187" s="16" t="s">
        <v>15</v>
      </c>
      <c r="I1187" s="20" t="s">
        <v>69</v>
      </c>
      <c r="K1187" s="21" t="s">
        <v>192</v>
      </c>
      <c r="L1187" s="3"/>
      <c r="M1187" s="22"/>
    </row>
    <row r="1188" s="2" customFormat="1" ht="20.1" customHeight="1" spans="1:13">
      <c r="A1188" s="16">
        <f t="shared" si="36"/>
        <v>1186</v>
      </c>
      <c r="B1188" s="17" t="s">
        <v>3078</v>
      </c>
      <c r="C1188" s="16" t="s">
        <v>11</v>
      </c>
      <c r="D1188" s="18" t="s">
        <v>331</v>
      </c>
      <c r="E1188" s="18" t="s">
        <v>3079</v>
      </c>
      <c r="F1188" s="18" t="s">
        <v>14</v>
      </c>
      <c r="G1188" s="19">
        <f t="shared" si="37"/>
        <v>155.7</v>
      </c>
      <c r="H1188" s="16" t="s">
        <v>15</v>
      </c>
      <c r="I1188" s="20" t="s">
        <v>73</v>
      </c>
      <c r="K1188" s="21" t="s">
        <v>17</v>
      </c>
      <c r="L1188" s="3"/>
      <c r="M1188" s="22"/>
    </row>
    <row r="1189" s="2" customFormat="1" ht="20.1" customHeight="1" spans="1:13">
      <c r="A1189" s="16">
        <f t="shared" si="36"/>
        <v>1187</v>
      </c>
      <c r="B1189" s="17" t="s">
        <v>3080</v>
      </c>
      <c r="C1189" s="16" t="s">
        <v>11</v>
      </c>
      <c r="D1189" s="18" t="s">
        <v>3081</v>
      </c>
      <c r="E1189" s="18" t="s">
        <v>3082</v>
      </c>
      <c r="F1189" s="18" t="s">
        <v>14</v>
      </c>
      <c r="G1189" s="19">
        <f t="shared" si="37"/>
        <v>161.244</v>
      </c>
      <c r="H1189" s="16" t="s">
        <v>15</v>
      </c>
      <c r="I1189" s="20" t="s">
        <v>73</v>
      </c>
      <c r="K1189" s="21" t="s">
        <v>17</v>
      </c>
      <c r="L1189" s="3"/>
      <c r="M1189" s="22"/>
    </row>
    <row r="1190" s="2" customFormat="1" ht="20.1" customHeight="1" spans="1:13">
      <c r="A1190" s="16">
        <f t="shared" si="36"/>
        <v>1188</v>
      </c>
      <c r="B1190" s="17" t="s">
        <v>1723</v>
      </c>
      <c r="C1190" s="16" t="s">
        <v>11</v>
      </c>
      <c r="D1190" s="18" t="s">
        <v>3083</v>
      </c>
      <c r="E1190" s="18" t="s">
        <v>3084</v>
      </c>
      <c r="F1190" s="18" t="s">
        <v>14</v>
      </c>
      <c r="G1190" s="19">
        <f t="shared" si="37"/>
        <v>73.872</v>
      </c>
      <c r="H1190" s="16" t="s">
        <v>15</v>
      </c>
      <c r="I1190" s="20" t="s">
        <v>85</v>
      </c>
      <c r="K1190" s="21" t="s">
        <v>31</v>
      </c>
      <c r="L1190" s="3"/>
      <c r="M1190" s="22"/>
    </row>
    <row r="1191" s="2" customFormat="1" ht="20.1" customHeight="1" spans="1:13">
      <c r="A1191" s="16">
        <f t="shared" si="36"/>
        <v>1189</v>
      </c>
      <c r="B1191" s="17" t="s">
        <v>3085</v>
      </c>
      <c r="C1191" s="16" t="s">
        <v>11</v>
      </c>
      <c r="D1191" s="18" t="s">
        <v>3086</v>
      </c>
      <c r="E1191" s="18" t="s">
        <v>3087</v>
      </c>
      <c r="F1191" s="18" t="s">
        <v>14</v>
      </c>
      <c r="G1191" s="19">
        <f t="shared" si="37"/>
        <v>120.5424</v>
      </c>
      <c r="H1191" s="16" t="s">
        <v>15</v>
      </c>
      <c r="I1191" s="20" t="s">
        <v>85</v>
      </c>
      <c r="K1191" s="21" t="s">
        <v>22</v>
      </c>
      <c r="L1191" s="3"/>
      <c r="M1191" s="22"/>
    </row>
    <row r="1192" s="2" customFormat="1" ht="20.1" customHeight="1" spans="1:13">
      <c r="A1192" s="16">
        <f t="shared" si="36"/>
        <v>1190</v>
      </c>
      <c r="B1192" s="17" t="s">
        <v>3088</v>
      </c>
      <c r="C1192" s="16" t="s">
        <v>11</v>
      </c>
      <c r="D1192" s="18" t="s">
        <v>3089</v>
      </c>
      <c r="E1192" s="18" t="s">
        <v>3090</v>
      </c>
      <c r="F1192" s="18" t="s">
        <v>14</v>
      </c>
      <c r="G1192" s="19">
        <f t="shared" si="37"/>
        <v>90.66375</v>
      </c>
      <c r="H1192" s="16" t="s">
        <v>15</v>
      </c>
      <c r="I1192" s="20" t="s">
        <v>85</v>
      </c>
      <c r="K1192" s="21" t="s">
        <v>51</v>
      </c>
      <c r="L1192" s="3"/>
      <c r="M1192" s="22"/>
    </row>
    <row r="1193" s="2" customFormat="1" ht="20.1" customHeight="1" spans="1:13">
      <c r="A1193" s="16">
        <f t="shared" si="36"/>
        <v>1191</v>
      </c>
      <c r="B1193" s="17" t="s">
        <v>3091</v>
      </c>
      <c r="C1193" s="16" t="s">
        <v>11</v>
      </c>
      <c r="D1193" s="18" t="s">
        <v>1076</v>
      </c>
      <c r="E1193" s="18" t="s">
        <v>3092</v>
      </c>
      <c r="F1193" s="18" t="s">
        <v>14</v>
      </c>
      <c r="G1193" s="19">
        <f t="shared" si="37"/>
        <v>170.964</v>
      </c>
      <c r="H1193" s="16" t="s">
        <v>15</v>
      </c>
      <c r="I1193" s="20" t="s">
        <v>2948</v>
      </c>
      <c r="K1193" s="21" t="s">
        <v>17</v>
      </c>
      <c r="L1193" s="3"/>
      <c r="M1193" s="22"/>
    </row>
    <row r="1194" s="2" customFormat="1" ht="20.1" customHeight="1" spans="1:13">
      <c r="A1194" s="16">
        <f t="shared" si="36"/>
        <v>1192</v>
      </c>
      <c r="B1194" s="17" t="s">
        <v>3093</v>
      </c>
      <c r="C1194" s="16" t="s">
        <v>11</v>
      </c>
      <c r="D1194" s="18" t="s">
        <v>2075</v>
      </c>
      <c r="E1194" s="18" t="s">
        <v>3094</v>
      </c>
      <c r="F1194" s="18" t="s">
        <v>14</v>
      </c>
      <c r="G1194" s="19">
        <f t="shared" si="37"/>
        <v>42.6105</v>
      </c>
      <c r="H1194" s="16" t="s">
        <v>15</v>
      </c>
      <c r="I1194" s="20" t="s">
        <v>2948</v>
      </c>
      <c r="K1194" s="21" t="s">
        <v>36</v>
      </c>
      <c r="L1194" s="3"/>
      <c r="M1194" s="22"/>
    </row>
    <row r="1195" s="2" customFormat="1" ht="20.1" customHeight="1" spans="1:13">
      <c r="A1195" s="16">
        <f t="shared" si="36"/>
        <v>1193</v>
      </c>
      <c r="B1195" s="17" t="s">
        <v>3095</v>
      </c>
      <c r="C1195" s="16" t="s">
        <v>11</v>
      </c>
      <c r="D1195" s="18" t="s">
        <v>3096</v>
      </c>
      <c r="E1195" s="18" t="s">
        <v>3097</v>
      </c>
      <c r="F1195" s="18" t="s">
        <v>14</v>
      </c>
      <c r="G1195" s="19">
        <f t="shared" si="37"/>
        <v>25.8606</v>
      </c>
      <c r="H1195" s="16" t="s">
        <v>15</v>
      </c>
      <c r="I1195" s="20" t="s">
        <v>85</v>
      </c>
      <c r="K1195" s="21" t="s">
        <v>192</v>
      </c>
      <c r="L1195" s="3"/>
      <c r="M1195" s="22"/>
    </row>
    <row r="1196" s="2" customFormat="1" ht="20.1" customHeight="1" spans="1:13">
      <c r="A1196" s="16">
        <f t="shared" si="36"/>
        <v>1194</v>
      </c>
      <c r="B1196" s="17" t="s">
        <v>3098</v>
      </c>
      <c r="C1196" s="16" t="s">
        <v>11</v>
      </c>
      <c r="D1196" s="18" t="s">
        <v>3099</v>
      </c>
      <c r="E1196" s="18" t="s">
        <v>3100</v>
      </c>
      <c r="F1196" s="18" t="s">
        <v>14</v>
      </c>
      <c r="G1196" s="19">
        <f t="shared" si="37"/>
        <v>253.64745</v>
      </c>
      <c r="H1196" s="16" t="s">
        <v>15</v>
      </c>
      <c r="I1196" s="20" t="s">
        <v>85</v>
      </c>
      <c r="K1196" s="21" t="s">
        <v>65</v>
      </c>
      <c r="L1196" s="3"/>
      <c r="M1196" s="22"/>
    </row>
    <row r="1197" s="2" customFormat="1" ht="20.1" customHeight="1" spans="1:13">
      <c r="A1197" s="16">
        <f t="shared" si="36"/>
        <v>1195</v>
      </c>
      <c r="B1197" s="17" t="s">
        <v>3101</v>
      </c>
      <c r="C1197" s="16" t="s">
        <v>11</v>
      </c>
      <c r="D1197" s="18" t="s">
        <v>3102</v>
      </c>
      <c r="E1197" s="18" t="s">
        <v>3103</v>
      </c>
      <c r="F1197" s="18" t="s">
        <v>14</v>
      </c>
      <c r="G1197" s="19">
        <f t="shared" si="37"/>
        <v>69.8832</v>
      </c>
      <c r="H1197" s="16" t="s">
        <v>15</v>
      </c>
      <c r="I1197" s="20" t="s">
        <v>85</v>
      </c>
      <c r="K1197" s="21" t="s">
        <v>40</v>
      </c>
      <c r="L1197" s="3"/>
      <c r="M1197" s="22"/>
    </row>
    <row r="1198" s="2" customFormat="1" ht="20.1" customHeight="1" spans="1:13">
      <c r="A1198" s="16">
        <f t="shared" si="36"/>
        <v>1196</v>
      </c>
      <c r="B1198" s="17" t="s">
        <v>3104</v>
      </c>
      <c r="C1198" s="16" t="s">
        <v>11</v>
      </c>
      <c r="D1198" s="18" t="s">
        <v>3105</v>
      </c>
      <c r="E1198" s="18" t="s">
        <v>3106</v>
      </c>
      <c r="F1198" s="18" t="s">
        <v>14</v>
      </c>
      <c r="G1198" s="19">
        <f t="shared" si="37"/>
        <v>42.0615</v>
      </c>
      <c r="H1198" s="16" t="s">
        <v>15</v>
      </c>
      <c r="I1198" s="20" t="s">
        <v>85</v>
      </c>
      <c r="K1198" s="21" t="s">
        <v>36</v>
      </c>
      <c r="L1198" s="3"/>
      <c r="M1198" s="22"/>
    </row>
    <row r="1199" s="2" customFormat="1" ht="20.1" customHeight="1" spans="1:13">
      <c r="A1199" s="16">
        <f t="shared" si="36"/>
        <v>1197</v>
      </c>
      <c r="B1199" s="17" t="s">
        <v>630</v>
      </c>
      <c r="C1199" s="16" t="s">
        <v>11</v>
      </c>
      <c r="D1199" s="18" t="s">
        <v>3107</v>
      </c>
      <c r="E1199" s="18" t="s">
        <v>3108</v>
      </c>
      <c r="F1199" s="18" t="s">
        <v>14</v>
      </c>
      <c r="G1199" s="19">
        <f t="shared" si="37"/>
        <v>64.2312</v>
      </c>
      <c r="H1199" s="16" t="s">
        <v>15</v>
      </c>
      <c r="I1199" s="20" t="s">
        <v>85</v>
      </c>
      <c r="K1199" s="21" t="s">
        <v>40</v>
      </c>
      <c r="L1199" s="3"/>
      <c r="M1199" s="22"/>
    </row>
    <row r="1200" s="2" customFormat="1" ht="20.1" customHeight="1" spans="1:13">
      <c r="A1200" s="16">
        <f t="shared" si="36"/>
        <v>1198</v>
      </c>
      <c r="B1200" s="17" t="s">
        <v>3109</v>
      </c>
      <c r="C1200" s="16" t="s">
        <v>11</v>
      </c>
      <c r="D1200" s="18" t="s">
        <v>709</v>
      </c>
      <c r="E1200" s="18" t="s">
        <v>3110</v>
      </c>
      <c r="F1200" s="18" t="s">
        <v>14</v>
      </c>
      <c r="G1200" s="19">
        <f t="shared" si="37"/>
        <v>166.77</v>
      </c>
      <c r="H1200" s="16" t="s">
        <v>15</v>
      </c>
      <c r="I1200" s="20" t="s">
        <v>85</v>
      </c>
      <c r="K1200" s="21" t="s">
        <v>17</v>
      </c>
      <c r="L1200" s="3"/>
      <c r="M1200" s="22"/>
    </row>
    <row r="1201" s="2" customFormat="1" ht="20.1" customHeight="1" spans="1:13">
      <c r="A1201" s="16">
        <f t="shared" si="36"/>
        <v>1199</v>
      </c>
      <c r="B1201" s="17" t="s">
        <v>3111</v>
      </c>
      <c r="C1201" s="16" t="s">
        <v>11</v>
      </c>
      <c r="D1201" s="18" t="s">
        <v>1547</v>
      </c>
      <c r="E1201" s="18" t="s">
        <v>3112</v>
      </c>
      <c r="F1201" s="18" t="s">
        <v>14</v>
      </c>
      <c r="G1201" s="19">
        <f t="shared" si="37"/>
        <v>131.8032</v>
      </c>
      <c r="H1201" s="16" t="s">
        <v>15</v>
      </c>
      <c r="I1201" s="20" t="s">
        <v>85</v>
      </c>
      <c r="K1201" s="21" t="s">
        <v>22</v>
      </c>
      <c r="L1201" s="3"/>
      <c r="M1201" s="22"/>
    </row>
    <row r="1202" s="2" customFormat="1" ht="20.1" customHeight="1" spans="1:13">
      <c r="A1202" s="16">
        <f t="shared" si="36"/>
        <v>1200</v>
      </c>
      <c r="B1202" s="17" t="s">
        <v>3113</v>
      </c>
      <c r="C1202" s="16" t="s">
        <v>11</v>
      </c>
      <c r="D1202" s="18" t="s">
        <v>695</v>
      </c>
      <c r="E1202" s="18" t="s">
        <v>3114</v>
      </c>
      <c r="F1202" s="18" t="s">
        <v>14</v>
      </c>
      <c r="G1202" s="19">
        <f t="shared" si="37"/>
        <v>81.837</v>
      </c>
      <c r="H1202" s="16" t="s">
        <v>15</v>
      </c>
      <c r="I1202" s="20" t="s">
        <v>2967</v>
      </c>
      <c r="K1202" s="21" t="s">
        <v>31</v>
      </c>
      <c r="L1202" s="3"/>
      <c r="M1202" s="22"/>
    </row>
    <row r="1203" s="2" customFormat="1" ht="20.1" customHeight="1" spans="1:13">
      <c r="A1203" s="16">
        <f t="shared" si="36"/>
        <v>1201</v>
      </c>
      <c r="B1203" s="17" t="s">
        <v>3115</v>
      </c>
      <c r="C1203" s="16" t="s">
        <v>11</v>
      </c>
      <c r="D1203" s="18" t="s">
        <v>2240</v>
      </c>
      <c r="E1203" s="18" t="s">
        <v>3116</v>
      </c>
      <c r="F1203" s="18" t="s">
        <v>14</v>
      </c>
      <c r="G1203" s="19">
        <f t="shared" si="37"/>
        <v>263.11635</v>
      </c>
      <c r="H1203" s="16" t="s">
        <v>15</v>
      </c>
      <c r="I1203" s="20" t="s">
        <v>2967</v>
      </c>
      <c r="K1203" s="21" t="s">
        <v>65</v>
      </c>
      <c r="L1203" s="3"/>
      <c r="M1203" s="22"/>
    </row>
    <row r="1204" s="2" customFormat="1" ht="20.1" customHeight="1" spans="1:13">
      <c r="A1204" s="16">
        <f t="shared" si="36"/>
        <v>1202</v>
      </c>
      <c r="B1204" s="17" t="s">
        <v>3117</v>
      </c>
      <c r="C1204" s="16" t="s">
        <v>11</v>
      </c>
      <c r="D1204" s="18" t="s">
        <v>3118</v>
      </c>
      <c r="E1204" s="18" t="s">
        <v>3119</v>
      </c>
      <c r="F1204" s="18" t="s">
        <v>14</v>
      </c>
      <c r="G1204" s="19">
        <f t="shared" si="37"/>
        <v>41.859</v>
      </c>
      <c r="H1204" s="16" t="s">
        <v>15</v>
      </c>
      <c r="I1204" s="20" t="s">
        <v>2967</v>
      </c>
      <c r="K1204" s="21" t="s">
        <v>36</v>
      </c>
      <c r="L1204" s="3"/>
      <c r="M1204" s="22"/>
    </row>
    <row r="1205" s="2" customFormat="1" ht="20.1" customHeight="1" spans="1:13">
      <c r="A1205" s="16">
        <f t="shared" si="36"/>
        <v>1203</v>
      </c>
      <c r="B1205" s="17" t="s">
        <v>1023</v>
      </c>
      <c r="C1205" s="16" t="s">
        <v>11</v>
      </c>
      <c r="D1205" s="18" t="s">
        <v>3120</v>
      </c>
      <c r="E1205" s="18" t="s">
        <v>1432</v>
      </c>
      <c r="F1205" s="18" t="s">
        <v>14</v>
      </c>
      <c r="G1205" s="19">
        <f t="shared" si="37"/>
        <v>103.48875</v>
      </c>
      <c r="H1205" s="16" t="s">
        <v>15</v>
      </c>
      <c r="I1205" s="20" t="s">
        <v>2967</v>
      </c>
      <c r="K1205" s="21" t="s">
        <v>51</v>
      </c>
      <c r="L1205" s="3"/>
      <c r="M1205" s="22"/>
    </row>
    <row r="1206" s="2" customFormat="1" ht="20.1" customHeight="1" spans="1:13">
      <c r="A1206" s="16">
        <f t="shared" si="36"/>
        <v>1204</v>
      </c>
      <c r="B1206" s="17" t="s">
        <v>3121</v>
      </c>
      <c r="C1206" s="16" t="s">
        <v>11</v>
      </c>
      <c r="D1206" s="18" t="s">
        <v>1073</v>
      </c>
      <c r="E1206" s="18" t="s">
        <v>3122</v>
      </c>
      <c r="F1206" s="18" t="s">
        <v>14</v>
      </c>
      <c r="G1206" s="19">
        <f t="shared" si="37"/>
        <v>82.908</v>
      </c>
      <c r="H1206" s="16" t="s">
        <v>15</v>
      </c>
      <c r="I1206" s="20" t="s">
        <v>2967</v>
      </c>
      <c r="K1206" s="21" t="s">
        <v>31</v>
      </c>
      <c r="L1206" s="3"/>
      <c r="M1206" s="22"/>
    </row>
    <row r="1207" s="2" customFormat="1" ht="20.1" customHeight="1" spans="1:13">
      <c r="A1207" s="16">
        <f t="shared" si="36"/>
        <v>1205</v>
      </c>
      <c r="B1207" s="17" t="s">
        <v>3123</v>
      </c>
      <c r="C1207" s="16" t="s">
        <v>11</v>
      </c>
      <c r="D1207" s="18" t="s">
        <v>3124</v>
      </c>
      <c r="E1207" s="18" t="s">
        <v>1967</v>
      </c>
      <c r="F1207" s="18" t="s">
        <v>14</v>
      </c>
      <c r="G1207" s="19">
        <f t="shared" si="37"/>
        <v>123.3648</v>
      </c>
      <c r="H1207" s="16" t="s">
        <v>15</v>
      </c>
      <c r="I1207" s="20" t="s">
        <v>2967</v>
      </c>
      <c r="K1207" s="21" t="s">
        <v>22</v>
      </c>
      <c r="L1207" s="3"/>
      <c r="M1207" s="22"/>
    </row>
    <row r="1208" s="2" customFormat="1" ht="20.1" customHeight="1" spans="1:13">
      <c r="A1208" s="16">
        <f t="shared" si="36"/>
        <v>1206</v>
      </c>
      <c r="B1208" s="17" t="s">
        <v>3125</v>
      </c>
      <c r="C1208" s="16" t="s">
        <v>11</v>
      </c>
      <c r="D1208" s="18" t="s">
        <v>3126</v>
      </c>
      <c r="E1208" s="18" t="s">
        <v>3127</v>
      </c>
      <c r="F1208" s="18" t="s">
        <v>14</v>
      </c>
      <c r="G1208" s="19">
        <f t="shared" si="37"/>
        <v>138.7728</v>
      </c>
      <c r="H1208" s="16" t="s">
        <v>15</v>
      </c>
      <c r="I1208" s="20" t="s">
        <v>81</v>
      </c>
      <c r="K1208" s="21" t="s">
        <v>22</v>
      </c>
      <c r="L1208" s="3"/>
      <c r="M1208" s="22"/>
    </row>
    <row r="1209" s="2" customFormat="1" ht="20.1" customHeight="1" spans="1:13">
      <c r="A1209" s="16">
        <f t="shared" si="36"/>
        <v>1207</v>
      </c>
      <c r="B1209" s="17" t="s">
        <v>1913</v>
      </c>
      <c r="C1209" s="16" t="s">
        <v>11</v>
      </c>
      <c r="D1209" s="18" t="s">
        <v>3128</v>
      </c>
      <c r="E1209" s="18" t="s">
        <v>3129</v>
      </c>
      <c r="F1209" s="18" t="s">
        <v>14</v>
      </c>
      <c r="G1209" s="19">
        <f t="shared" si="37"/>
        <v>167.526</v>
      </c>
      <c r="H1209" s="16" t="s">
        <v>15</v>
      </c>
      <c r="I1209" s="20" t="s">
        <v>81</v>
      </c>
      <c r="K1209" s="21" t="s">
        <v>17</v>
      </c>
      <c r="L1209" s="3"/>
      <c r="M1209" s="22"/>
    </row>
    <row r="1210" s="2" customFormat="1" ht="20.1" customHeight="1" spans="1:13">
      <c r="A1210" s="16">
        <f t="shared" si="36"/>
        <v>1208</v>
      </c>
      <c r="B1210" s="17" t="s">
        <v>3130</v>
      </c>
      <c r="C1210" s="16" t="s">
        <v>11</v>
      </c>
      <c r="D1210" s="18" t="s">
        <v>3131</v>
      </c>
      <c r="E1210" s="18" t="s">
        <v>3132</v>
      </c>
      <c r="F1210" s="18" t="s">
        <v>14</v>
      </c>
      <c r="G1210" s="19">
        <f t="shared" si="37"/>
        <v>171</v>
      </c>
      <c r="H1210" s="16" t="s">
        <v>15</v>
      </c>
      <c r="I1210" s="20" t="s">
        <v>81</v>
      </c>
      <c r="K1210" s="21" t="s">
        <v>17</v>
      </c>
      <c r="L1210" s="3"/>
      <c r="M1210" s="22"/>
    </row>
    <row r="1211" s="2" customFormat="1" ht="20.1" customHeight="1" spans="1:13">
      <c r="A1211" s="16">
        <f t="shared" si="36"/>
        <v>1209</v>
      </c>
      <c r="B1211" s="17" t="s">
        <v>3133</v>
      </c>
      <c r="C1211" s="16" t="s">
        <v>11</v>
      </c>
      <c r="D1211" s="18" t="s">
        <v>3134</v>
      </c>
      <c r="E1211" s="18" t="s">
        <v>3135</v>
      </c>
      <c r="F1211" s="18" t="s">
        <v>14</v>
      </c>
      <c r="G1211" s="19">
        <f t="shared" si="37"/>
        <v>84.321</v>
      </c>
      <c r="H1211" s="16" t="s">
        <v>15</v>
      </c>
      <c r="I1211" s="20" t="s">
        <v>81</v>
      </c>
      <c r="K1211" s="21" t="s">
        <v>31</v>
      </c>
      <c r="L1211" s="3"/>
      <c r="M1211" s="22"/>
    </row>
    <row r="1212" s="2" customFormat="1" ht="20.1" customHeight="1" spans="1:13">
      <c r="A1212" s="16">
        <f t="shared" si="36"/>
        <v>1210</v>
      </c>
      <c r="B1212" s="17" t="s">
        <v>3136</v>
      </c>
      <c r="C1212" s="16" t="s">
        <v>11</v>
      </c>
      <c r="D1212" s="18" t="s">
        <v>3137</v>
      </c>
      <c r="E1212" s="18" t="s">
        <v>3138</v>
      </c>
      <c r="F1212" s="18" t="s">
        <v>14</v>
      </c>
      <c r="G1212" s="19">
        <f t="shared" si="37"/>
        <v>164.808</v>
      </c>
      <c r="H1212" s="16" t="s">
        <v>15</v>
      </c>
      <c r="I1212" s="20" t="s">
        <v>81</v>
      </c>
      <c r="K1212" s="21" t="s">
        <v>17</v>
      </c>
      <c r="L1212" s="3"/>
      <c r="M1212" s="22"/>
    </row>
    <row r="1213" s="2" customFormat="1" ht="20.1" customHeight="1" spans="1:13">
      <c r="A1213" s="16">
        <f t="shared" si="36"/>
        <v>1211</v>
      </c>
      <c r="B1213" s="17" t="s">
        <v>3139</v>
      </c>
      <c r="C1213" s="16" t="s">
        <v>11</v>
      </c>
      <c r="D1213" s="18" t="s">
        <v>1293</v>
      </c>
      <c r="E1213" s="18" t="s">
        <v>3140</v>
      </c>
      <c r="F1213" s="18" t="s">
        <v>14</v>
      </c>
      <c r="G1213" s="19">
        <f t="shared" si="37"/>
        <v>161.424</v>
      </c>
      <c r="H1213" s="16" t="s">
        <v>15</v>
      </c>
      <c r="I1213" s="20" t="s">
        <v>81</v>
      </c>
      <c r="K1213" s="21" t="s">
        <v>17</v>
      </c>
      <c r="L1213" s="3"/>
      <c r="M1213" s="22"/>
    </row>
    <row r="1214" s="2" customFormat="1" ht="20.1" customHeight="1" spans="1:13">
      <c r="A1214" s="16">
        <f t="shared" si="36"/>
        <v>1212</v>
      </c>
      <c r="B1214" s="17" t="s">
        <v>3141</v>
      </c>
      <c r="C1214" s="16" t="s">
        <v>11</v>
      </c>
      <c r="D1214" s="18" t="s">
        <v>642</v>
      </c>
      <c r="E1214" s="18" t="s">
        <v>3142</v>
      </c>
      <c r="F1214" s="18" t="s">
        <v>14</v>
      </c>
      <c r="G1214" s="19">
        <f t="shared" si="37"/>
        <v>264.53385</v>
      </c>
      <c r="H1214" s="16" t="s">
        <v>15</v>
      </c>
      <c r="I1214" s="20" t="s">
        <v>81</v>
      </c>
      <c r="K1214" s="21" t="s">
        <v>65</v>
      </c>
      <c r="L1214" s="3"/>
      <c r="M1214" s="22"/>
    </row>
    <row r="1215" s="2" customFormat="1" ht="20.1" customHeight="1" spans="1:13">
      <c r="A1215" s="16">
        <f t="shared" si="36"/>
        <v>1213</v>
      </c>
      <c r="B1215" s="17" t="s">
        <v>3143</v>
      </c>
      <c r="C1215" s="16" t="s">
        <v>11</v>
      </c>
      <c r="D1215" s="18" t="s">
        <v>2234</v>
      </c>
      <c r="E1215" s="18" t="s">
        <v>3144</v>
      </c>
      <c r="F1215" s="18" t="s">
        <v>14</v>
      </c>
      <c r="G1215" s="19">
        <f t="shared" si="37"/>
        <v>207.585</v>
      </c>
      <c r="H1215" s="16" t="s">
        <v>15</v>
      </c>
      <c r="I1215" s="20" t="s">
        <v>81</v>
      </c>
      <c r="K1215" s="21" t="s">
        <v>108</v>
      </c>
      <c r="L1215" s="3"/>
      <c r="M1215" s="22"/>
    </row>
    <row r="1216" s="2" customFormat="1" ht="20.1" customHeight="1" spans="1:13">
      <c r="A1216" s="16">
        <f t="shared" si="36"/>
        <v>1214</v>
      </c>
      <c r="B1216" s="17" t="s">
        <v>3145</v>
      </c>
      <c r="C1216" s="16" t="s">
        <v>11</v>
      </c>
      <c r="D1216" s="18" t="s">
        <v>2488</v>
      </c>
      <c r="E1216" s="18" t="s">
        <v>3146</v>
      </c>
      <c r="F1216" s="18" t="s">
        <v>14</v>
      </c>
      <c r="G1216" s="19">
        <f t="shared" si="37"/>
        <v>126.7632</v>
      </c>
      <c r="H1216" s="16" t="s">
        <v>15</v>
      </c>
      <c r="I1216" s="20" t="s">
        <v>69</v>
      </c>
      <c r="K1216" s="21" t="s">
        <v>22</v>
      </c>
      <c r="L1216" s="3"/>
      <c r="M1216" s="22"/>
    </row>
    <row r="1217" s="2" customFormat="1" ht="20.1" customHeight="1" spans="1:13">
      <c r="A1217" s="16">
        <f t="shared" si="36"/>
        <v>1215</v>
      </c>
      <c r="B1217" s="17" t="s">
        <v>3147</v>
      </c>
      <c r="C1217" s="16" t="s">
        <v>11</v>
      </c>
      <c r="D1217" s="18" t="s">
        <v>2422</v>
      </c>
      <c r="E1217" s="18" t="s">
        <v>3148</v>
      </c>
      <c r="F1217" s="18" t="s">
        <v>14</v>
      </c>
      <c r="G1217" s="19">
        <f t="shared" si="37"/>
        <v>156.042</v>
      </c>
      <c r="H1217" s="16" t="s">
        <v>15</v>
      </c>
      <c r="I1217" s="20" t="s">
        <v>69</v>
      </c>
      <c r="K1217" s="21" t="s">
        <v>17</v>
      </c>
      <c r="L1217" s="3"/>
      <c r="M1217" s="22"/>
    </row>
    <row r="1218" s="2" customFormat="1" ht="20.1" customHeight="1" spans="1:13">
      <c r="A1218" s="16">
        <f t="shared" ref="A1218:A1281" si="38">ROW()-2</f>
        <v>1216</v>
      </c>
      <c r="B1218" s="17" t="s">
        <v>2961</v>
      </c>
      <c r="C1218" s="16" t="s">
        <v>11</v>
      </c>
      <c r="D1218" s="18" t="s">
        <v>58</v>
      </c>
      <c r="E1218" s="18" t="s">
        <v>3149</v>
      </c>
      <c r="F1218" s="18" t="s">
        <v>14</v>
      </c>
      <c r="G1218" s="19">
        <f t="shared" ref="G1218:G1281" si="39">(K1218-K1218*D1218/100)*0.9</f>
        <v>62.4744</v>
      </c>
      <c r="H1218" s="16" t="s">
        <v>15</v>
      </c>
      <c r="I1218" s="20" t="s">
        <v>69</v>
      </c>
      <c r="K1218" s="21" t="s">
        <v>40</v>
      </c>
      <c r="L1218" s="3"/>
      <c r="M1218" s="22"/>
    </row>
    <row r="1219" s="2" customFormat="1" ht="20.1" customHeight="1" spans="1:13">
      <c r="A1219" s="16">
        <f t="shared" si="38"/>
        <v>1217</v>
      </c>
      <c r="B1219" s="17" t="s">
        <v>3150</v>
      </c>
      <c r="C1219" s="16" t="s">
        <v>11</v>
      </c>
      <c r="D1219" s="18" t="s">
        <v>3151</v>
      </c>
      <c r="E1219" s="18" t="s">
        <v>3152</v>
      </c>
      <c r="F1219" s="18" t="s">
        <v>14</v>
      </c>
      <c r="G1219" s="19">
        <f t="shared" si="39"/>
        <v>152.604</v>
      </c>
      <c r="H1219" s="16" t="s">
        <v>15</v>
      </c>
      <c r="I1219" s="20" t="s">
        <v>69</v>
      </c>
      <c r="K1219" s="21" t="s">
        <v>17</v>
      </c>
      <c r="L1219" s="3"/>
      <c r="M1219" s="22"/>
    </row>
    <row r="1220" s="2" customFormat="1" ht="20.1" customHeight="1" spans="1:13">
      <c r="A1220" s="16">
        <f t="shared" si="38"/>
        <v>1218</v>
      </c>
      <c r="B1220" s="17" t="s">
        <v>3153</v>
      </c>
      <c r="C1220" s="16" t="s">
        <v>11</v>
      </c>
      <c r="D1220" s="18" t="s">
        <v>2387</v>
      </c>
      <c r="E1220" s="18" t="s">
        <v>3154</v>
      </c>
      <c r="F1220" s="18" t="s">
        <v>14</v>
      </c>
      <c r="G1220" s="19">
        <f t="shared" si="39"/>
        <v>124.1136</v>
      </c>
      <c r="H1220" s="16" t="s">
        <v>15</v>
      </c>
      <c r="I1220" s="20" t="s">
        <v>69</v>
      </c>
      <c r="K1220" s="21" t="s">
        <v>22</v>
      </c>
      <c r="L1220" s="3"/>
      <c r="M1220" s="22"/>
    </row>
    <row r="1221" s="2" customFormat="1" ht="20.1" customHeight="1" spans="1:13">
      <c r="A1221" s="16">
        <f t="shared" si="38"/>
        <v>1219</v>
      </c>
      <c r="B1221" s="17" t="s">
        <v>3155</v>
      </c>
      <c r="C1221" s="16" t="s">
        <v>11</v>
      </c>
      <c r="D1221" s="18" t="s">
        <v>2981</v>
      </c>
      <c r="E1221" s="18" t="s">
        <v>3156</v>
      </c>
      <c r="F1221" s="18" t="s">
        <v>14</v>
      </c>
      <c r="G1221" s="19">
        <f t="shared" si="39"/>
        <v>127.8144</v>
      </c>
      <c r="H1221" s="16" t="s">
        <v>15</v>
      </c>
      <c r="I1221" s="20" t="s">
        <v>69</v>
      </c>
      <c r="K1221" s="21" t="s">
        <v>22</v>
      </c>
      <c r="L1221" s="3"/>
      <c r="M1221" s="22"/>
    </row>
    <row r="1222" s="2" customFormat="1" ht="20.1" customHeight="1" spans="1:13">
      <c r="A1222" s="16">
        <f t="shared" si="38"/>
        <v>1220</v>
      </c>
      <c r="B1222" s="17" t="s">
        <v>3157</v>
      </c>
      <c r="C1222" s="16" t="s">
        <v>11</v>
      </c>
      <c r="D1222" s="18" t="s">
        <v>293</v>
      </c>
      <c r="E1222" s="18" t="s">
        <v>3158</v>
      </c>
      <c r="F1222" s="18" t="s">
        <v>14</v>
      </c>
      <c r="G1222" s="19">
        <f t="shared" si="39"/>
        <v>134.568</v>
      </c>
      <c r="H1222" s="16" t="s">
        <v>15</v>
      </c>
      <c r="I1222" s="20" t="s">
        <v>89</v>
      </c>
      <c r="K1222" s="21" t="s">
        <v>22</v>
      </c>
      <c r="L1222" s="3"/>
      <c r="M1222" s="22"/>
    </row>
    <row r="1223" s="2" customFormat="1" ht="20.1" customHeight="1" spans="1:13">
      <c r="A1223" s="16">
        <f t="shared" si="38"/>
        <v>1221</v>
      </c>
      <c r="B1223" s="17" t="s">
        <v>2142</v>
      </c>
      <c r="C1223" s="16" t="s">
        <v>11</v>
      </c>
      <c r="D1223" s="18" t="s">
        <v>1002</v>
      </c>
      <c r="E1223" s="18" t="s">
        <v>3159</v>
      </c>
      <c r="F1223" s="18" t="s">
        <v>14</v>
      </c>
      <c r="G1223" s="19">
        <f t="shared" si="39"/>
        <v>42.8445</v>
      </c>
      <c r="H1223" s="16" t="s">
        <v>15</v>
      </c>
      <c r="I1223" s="20" t="s">
        <v>89</v>
      </c>
      <c r="K1223" s="21" t="s">
        <v>36</v>
      </c>
      <c r="L1223" s="3"/>
      <c r="M1223" s="22"/>
    </row>
    <row r="1224" s="2" customFormat="1" ht="20.1" customHeight="1" spans="1:13">
      <c r="A1224" s="16">
        <f t="shared" si="38"/>
        <v>1222</v>
      </c>
      <c r="B1224" s="17" t="s">
        <v>3160</v>
      </c>
      <c r="C1224" s="16" t="s">
        <v>11</v>
      </c>
      <c r="D1224" s="18" t="s">
        <v>267</v>
      </c>
      <c r="E1224" s="18" t="s">
        <v>513</v>
      </c>
      <c r="F1224" s="18" t="s">
        <v>14</v>
      </c>
      <c r="G1224" s="19">
        <f t="shared" si="39"/>
        <v>82.026</v>
      </c>
      <c r="H1224" s="16" t="s">
        <v>15</v>
      </c>
      <c r="I1224" s="20" t="s">
        <v>89</v>
      </c>
      <c r="K1224" s="21" t="s">
        <v>31</v>
      </c>
      <c r="L1224" s="3"/>
      <c r="M1224" s="22"/>
    </row>
    <row r="1225" s="2" customFormat="1" ht="20.1" customHeight="1" spans="1:13">
      <c r="A1225" s="16">
        <f t="shared" si="38"/>
        <v>1223</v>
      </c>
      <c r="B1225" s="17" t="s">
        <v>3161</v>
      </c>
      <c r="C1225" s="16" t="s">
        <v>11</v>
      </c>
      <c r="D1225" s="18" t="s">
        <v>340</v>
      </c>
      <c r="E1225" s="18" t="s">
        <v>3162</v>
      </c>
      <c r="F1225" s="18" t="s">
        <v>14</v>
      </c>
      <c r="G1225" s="19">
        <f t="shared" si="39"/>
        <v>63.1152</v>
      </c>
      <c r="H1225" s="16" t="s">
        <v>15</v>
      </c>
      <c r="I1225" s="20" t="s">
        <v>89</v>
      </c>
      <c r="K1225" s="21" t="s">
        <v>40</v>
      </c>
      <c r="L1225" s="3"/>
      <c r="M1225" s="22"/>
    </row>
    <row r="1226" s="2" customFormat="1" ht="20.1" customHeight="1" spans="1:13">
      <c r="A1226" s="16">
        <f t="shared" si="38"/>
        <v>1224</v>
      </c>
      <c r="B1226" s="17" t="s">
        <v>3163</v>
      </c>
      <c r="C1226" s="16" t="s">
        <v>11</v>
      </c>
      <c r="D1226" s="18" t="s">
        <v>322</v>
      </c>
      <c r="E1226" s="18" t="s">
        <v>3164</v>
      </c>
      <c r="F1226" s="18" t="s">
        <v>14</v>
      </c>
      <c r="G1226" s="19">
        <f t="shared" si="39"/>
        <v>165.24</v>
      </c>
      <c r="H1226" s="16" t="s">
        <v>15</v>
      </c>
      <c r="I1226" s="20" t="s">
        <v>2963</v>
      </c>
      <c r="K1226" s="21" t="s">
        <v>17</v>
      </c>
      <c r="L1226" s="3"/>
      <c r="M1226" s="22"/>
    </row>
    <row r="1227" s="2" customFormat="1" ht="20.1" customHeight="1" spans="1:13">
      <c r="A1227" s="16">
        <f t="shared" si="38"/>
        <v>1225</v>
      </c>
      <c r="B1227" s="17" t="s">
        <v>3165</v>
      </c>
      <c r="C1227" s="16" t="s">
        <v>11</v>
      </c>
      <c r="D1227" s="18" t="s">
        <v>3166</v>
      </c>
      <c r="E1227" s="18" t="s">
        <v>1014</v>
      </c>
      <c r="F1227" s="18" t="s">
        <v>14</v>
      </c>
      <c r="G1227" s="19">
        <f t="shared" si="39"/>
        <v>166.104</v>
      </c>
      <c r="H1227" s="16" t="s">
        <v>15</v>
      </c>
      <c r="I1227" s="20" t="s">
        <v>2963</v>
      </c>
      <c r="K1227" s="21" t="s">
        <v>17</v>
      </c>
      <c r="L1227" s="3"/>
      <c r="M1227" s="22"/>
    </row>
    <row r="1228" s="2" customFormat="1" ht="20.1" customHeight="1" spans="1:13">
      <c r="A1228" s="16">
        <f t="shared" si="38"/>
        <v>1226</v>
      </c>
      <c r="B1228" s="17" t="s">
        <v>3167</v>
      </c>
      <c r="C1228" s="16" t="s">
        <v>11</v>
      </c>
      <c r="D1228" s="18" t="s">
        <v>3168</v>
      </c>
      <c r="E1228" s="18" t="s">
        <v>3169</v>
      </c>
      <c r="F1228" s="18" t="s">
        <v>14</v>
      </c>
      <c r="G1228" s="19">
        <f t="shared" si="39"/>
        <v>136.872</v>
      </c>
      <c r="H1228" s="16" t="s">
        <v>15</v>
      </c>
      <c r="I1228" s="20" t="s">
        <v>2963</v>
      </c>
      <c r="K1228" s="21" t="s">
        <v>22</v>
      </c>
      <c r="L1228" s="3"/>
      <c r="M1228" s="22"/>
    </row>
    <row r="1229" s="2" customFormat="1" ht="20.1" customHeight="1" spans="1:13">
      <c r="A1229" s="16">
        <f t="shared" si="38"/>
        <v>1227</v>
      </c>
      <c r="B1229" s="17" t="s">
        <v>1450</v>
      </c>
      <c r="C1229" s="16" t="s">
        <v>11</v>
      </c>
      <c r="D1229" s="18" t="s">
        <v>103</v>
      </c>
      <c r="E1229" s="18" t="s">
        <v>3170</v>
      </c>
      <c r="F1229" s="18" t="s">
        <v>14</v>
      </c>
      <c r="G1229" s="19">
        <f t="shared" si="39"/>
        <v>83.007</v>
      </c>
      <c r="H1229" s="16" t="s">
        <v>15</v>
      </c>
      <c r="I1229" s="20" t="s">
        <v>2970</v>
      </c>
      <c r="K1229" s="21" t="s">
        <v>31</v>
      </c>
      <c r="L1229" s="3"/>
      <c r="M1229" s="22"/>
    </row>
    <row r="1230" s="2" customFormat="1" ht="20.1" customHeight="1" spans="1:13">
      <c r="A1230" s="16">
        <f t="shared" si="38"/>
        <v>1228</v>
      </c>
      <c r="B1230" s="17" t="s">
        <v>3171</v>
      </c>
      <c r="C1230" s="16" t="s">
        <v>11</v>
      </c>
      <c r="D1230" s="18" t="s">
        <v>158</v>
      </c>
      <c r="E1230" s="18" t="s">
        <v>574</v>
      </c>
      <c r="F1230" s="18" t="s">
        <v>14</v>
      </c>
      <c r="G1230" s="19">
        <f t="shared" si="39"/>
        <v>66.8016</v>
      </c>
      <c r="H1230" s="16" t="s">
        <v>15</v>
      </c>
      <c r="I1230" s="20" t="s">
        <v>2970</v>
      </c>
      <c r="K1230" s="21" t="s">
        <v>40</v>
      </c>
      <c r="L1230" s="3"/>
      <c r="M1230" s="22"/>
    </row>
    <row r="1231" s="2" customFormat="1" ht="20.1" customHeight="1" spans="1:13">
      <c r="A1231" s="16">
        <f t="shared" si="38"/>
        <v>1229</v>
      </c>
      <c r="B1231" s="17" t="s">
        <v>1714</v>
      </c>
      <c r="C1231" s="16" t="s">
        <v>11</v>
      </c>
      <c r="D1231" s="18" t="s">
        <v>579</v>
      </c>
      <c r="E1231" s="18" t="s">
        <v>3172</v>
      </c>
      <c r="F1231" s="18" t="s">
        <v>14</v>
      </c>
      <c r="G1231" s="19">
        <f t="shared" si="39"/>
        <v>64.0224</v>
      </c>
      <c r="H1231" s="16" t="s">
        <v>15</v>
      </c>
      <c r="I1231" s="20" t="s">
        <v>2970</v>
      </c>
      <c r="K1231" s="21" t="s">
        <v>40</v>
      </c>
      <c r="L1231" s="3"/>
      <c r="M1231" s="22"/>
    </row>
    <row r="1232" s="2" customFormat="1" ht="20.1" customHeight="1" spans="1:13">
      <c r="A1232" s="16">
        <f t="shared" si="38"/>
        <v>1230</v>
      </c>
      <c r="B1232" s="17" t="s">
        <v>3173</v>
      </c>
      <c r="C1232" s="16" t="s">
        <v>11</v>
      </c>
      <c r="D1232" s="18" t="s">
        <v>3174</v>
      </c>
      <c r="E1232" s="18" t="s">
        <v>3175</v>
      </c>
      <c r="F1232" s="18" t="s">
        <v>14</v>
      </c>
      <c r="G1232" s="19">
        <f t="shared" si="39"/>
        <v>68.0616</v>
      </c>
      <c r="H1232" s="16" t="s">
        <v>15</v>
      </c>
      <c r="I1232" s="20" t="s">
        <v>2970</v>
      </c>
      <c r="K1232" s="21" t="s">
        <v>40</v>
      </c>
      <c r="L1232" s="3"/>
      <c r="M1232" s="22"/>
    </row>
    <row r="1233" s="2" customFormat="1" ht="20.1" customHeight="1" spans="1:13">
      <c r="A1233" s="16">
        <f t="shared" si="38"/>
        <v>1231</v>
      </c>
      <c r="B1233" s="17" t="s">
        <v>1382</v>
      </c>
      <c r="C1233" s="16" t="s">
        <v>11</v>
      </c>
      <c r="D1233" s="18" t="s">
        <v>1957</v>
      </c>
      <c r="E1233" s="18" t="s">
        <v>3176</v>
      </c>
      <c r="F1233" s="18" t="s">
        <v>14</v>
      </c>
      <c r="G1233" s="19">
        <f t="shared" si="39"/>
        <v>66.2904</v>
      </c>
      <c r="H1233" s="16" t="s">
        <v>15</v>
      </c>
      <c r="I1233" s="20" t="s">
        <v>2970</v>
      </c>
      <c r="K1233" s="21" t="s">
        <v>40</v>
      </c>
      <c r="L1233" s="3"/>
      <c r="M1233" s="22"/>
    </row>
    <row r="1234" s="2" customFormat="1" ht="20.1" customHeight="1" spans="1:13">
      <c r="A1234" s="16">
        <f t="shared" si="38"/>
        <v>1232</v>
      </c>
      <c r="B1234" s="17" t="s">
        <v>1483</v>
      </c>
      <c r="C1234" s="16" t="s">
        <v>11</v>
      </c>
      <c r="D1234" s="18" t="s">
        <v>568</v>
      </c>
      <c r="E1234" s="18" t="s">
        <v>3177</v>
      </c>
      <c r="F1234" s="18" t="s">
        <v>14</v>
      </c>
      <c r="G1234" s="19">
        <f t="shared" si="39"/>
        <v>79.569</v>
      </c>
      <c r="H1234" s="16" t="s">
        <v>15</v>
      </c>
      <c r="I1234" s="20" t="s">
        <v>2970</v>
      </c>
      <c r="K1234" s="21" t="s">
        <v>31</v>
      </c>
      <c r="L1234" s="3"/>
      <c r="M1234" s="22"/>
    </row>
    <row r="1235" s="2" customFormat="1" ht="20.1" customHeight="1" spans="1:13">
      <c r="A1235" s="16">
        <f t="shared" si="38"/>
        <v>1233</v>
      </c>
      <c r="B1235" s="17" t="s">
        <v>3178</v>
      </c>
      <c r="C1235" s="16" t="s">
        <v>11</v>
      </c>
      <c r="D1235" s="18" t="s">
        <v>3179</v>
      </c>
      <c r="E1235" s="18" t="s">
        <v>3180</v>
      </c>
      <c r="F1235" s="18" t="s">
        <v>14</v>
      </c>
      <c r="G1235" s="19">
        <f t="shared" si="39"/>
        <v>86.571</v>
      </c>
      <c r="H1235" s="16" t="s">
        <v>15</v>
      </c>
      <c r="I1235" s="20" t="s">
        <v>2970</v>
      </c>
      <c r="K1235" s="21" t="s">
        <v>31</v>
      </c>
      <c r="L1235" s="3"/>
      <c r="M1235" s="22"/>
    </row>
    <row r="1236" s="2" customFormat="1" ht="20.1" customHeight="1" spans="1:13">
      <c r="A1236" s="16">
        <f t="shared" si="38"/>
        <v>1234</v>
      </c>
      <c r="B1236" s="17" t="s">
        <v>3181</v>
      </c>
      <c r="C1236" s="16" t="s">
        <v>11</v>
      </c>
      <c r="D1236" s="18" t="s">
        <v>888</v>
      </c>
      <c r="E1236" s="18" t="s">
        <v>3182</v>
      </c>
      <c r="F1236" s="18" t="s">
        <v>14</v>
      </c>
      <c r="G1236" s="19">
        <f t="shared" si="39"/>
        <v>163.854</v>
      </c>
      <c r="H1236" s="16" t="s">
        <v>15</v>
      </c>
      <c r="I1236" s="20" t="s">
        <v>2970</v>
      </c>
      <c r="K1236" s="21" t="s">
        <v>17</v>
      </c>
      <c r="L1236" s="3"/>
      <c r="M1236" s="22"/>
    </row>
    <row r="1237" s="2" customFormat="1" ht="20.1" customHeight="1" spans="1:13">
      <c r="A1237" s="16">
        <f t="shared" si="38"/>
        <v>1235</v>
      </c>
      <c r="B1237" s="17" t="s">
        <v>3183</v>
      </c>
      <c r="C1237" s="16" t="s">
        <v>11</v>
      </c>
      <c r="D1237" s="18" t="s">
        <v>1272</v>
      </c>
      <c r="E1237" s="18" t="s">
        <v>3184</v>
      </c>
      <c r="F1237" s="18" t="s">
        <v>14</v>
      </c>
      <c r="G1237" s="19">
        <f t="shared" si="39"/>
        <v>169.416</v>
      </c>
      <c r="H1237" s="16" t="s">
        <v>15</v>
      </c>
      <c r="I1237" s="20" t="s">
        <v>2951</v>
      </c>
      <c r="K1237" s="21" t="s">
        <v>17</v>
      </c>
      <c r="L1237" s="3"/>
      <c r="M1237" s="22"/>
    </row>
    <row r="1238" s="2" customFormat="1" ht="20.1" customHeight="1" spans="1:13">
      <c r="A1238" s="16">
        <f t="shared" si="38"/>
        <v>1236</v>
      </c>
      <c r="B1238" s="17" t="s">
        <v>3185</v>
      </c>
      <c r="C1238" s="16" t="s">
        <v>11</v>
      </c>
      <c r="D1238" s="18" t="s">
        <v>1033</v>
      </c>
      <c r="E1238" s="18" t="s">
        <v>1110</v>
      </c>
      <c r="F1238" s="18" t="s">
        <v>14</v>
      </c>
      <c r="G1238" s="19">
        <f t="shared" si="39"/>
        <v>69.1776</v>
      </c>
      <c r="H1238" s="16" t="s">
        <v>15</v>
      </c>
      <c r="I1238" s="20" t="s">
        <v>2951</v>
      </c>
      <c r="K1238" s="21" t="s">
        <v>40</v>
      </c>
      <c r="L1238" s="3"/>
      <c r="M1238" s="22"/>
    </row>
    <row r="1239" s="2" customFormat="1" ht="20.1" customHeight="1" spans="1:13">
      <c r="A1239" s="16">
        <f t="shared" si="38"/>
        <v>1237</v>
      </c>
      <c r="B1239" s="17" t="s">
        <v>3186</v>
      </c>
      <c r="C1239" s="16" t="s">
        <v>11</v>
      </c>
      <c r="D1239" s="18" t="s">
        <v>2536</v>
      </c>
      <c r="E1239" s="18" t="s">
        <v>3187</v>
      </c>
      <c r="F1239" s="18" t="s">
        <v>14</v>
      </c>
      <c r="G1239" s="19">
        <f t="shared" si="39"/>
        <v>25.3503</v>
      </c>
      <c r="H1239" s="16" t="s">
        <v>15</v>
      </c>
      <c r="I1239" s="20" t="s">
        <v>2951</v>
      </c>
      <c r="K1239" s="21" t="s">
        <v>192</v>
      </c>
      <c r="L1239" s="3"/>
      <c r="M1239" s="22"/>
    </row>
    <row r="1240" s="2" customFormat="1" ht="20.1" customHeight="1" spans="1:13">
      <c r="A1240" s="16">
        <f t="shared" si="38"/>
        <v>1238</v>
      </c>
      <c r="B1240" s="17" t="s">
        <v>3188</v>
      </c>
      <c r="C1240" s="16" t="s">
        <v>11</v>
      </c>
      <c r="D1240" s="18" t="s">
        <v>2496</v>
      </c>
      <c r="E1240" s="18" t="s">
        <v>3189</v>
      </c>
      <c r="F1240" s="18" t="s">
        <v>14</v>
      </c>
      <c r="G1240" s="19">
        <f t="shared" si="39"/>
        <v>43.065</v>
      </c>
      <c r="H1240" s="16" t="s">
        <v>15</v>
      </c>
      <c r="I1240" s="20" t="s">
        <v>2951</v>
      </c>
      <c r="K1240" s="21" t="s">
        <v>36</v>
      </c>
      <c r="L1240" s="3"/>
      <c r="M1240" s="22"/>
    </row>
    <row r="1241" s="2" customFormat="1" ht="20.1" customHeight="1" spans="1:13">
      <c r="A1241" s="16">
        <f t="shared" si="38"/>
        <v>1239</v>
      </c>
      <c r="B1241" s="17" t="s">
        <v>918</v>
      </c>
      <c r="C1241" s="16" t="s">
        <v>11</v>
      </c>
      <c r="D1241" s="18" t="s">
        <v>3190</v>
      </c>
      <c r="E1241" s="18" t="s">
        <v>3191</v>
      </c>
      <c r="F1241" s="18" t="s">
        <v>14</v>
      </c>
      <c r="G1241" s="19">
        <f t="shared" si="39"/>
        <v>38.934</v>
      </c>
      <c r="H1241" s="16" t="s">
        <v>15</v>
      </c>
      <c r="I1241" s="20" t="s">
        <v>2951</v>
      </c>
      <c r="K1241" s="21" t="s">
        <v>36</v>
      </c>
      <c r="L1241" s="3"/>
      <c r="M1241" s="22"/>
    </row>
    <row r="1242" s="2" customFormat="1" ht="20.1" customHeight="1" spans="1:13">
      <c r="A1242" s="16">
        <f t="shared" si="38"/>
        <v>1240</v>
      </c>
      <c r="B1242" s="17" t="s">
        <v>3192</v>
      </c>
      <c r="C1242" s="16" t="s">
        <v>11</v>
      </c>
      <c r="D1242" s="18" t="s">
        <v>525</v>
      </c>
      <c r="E1242" s="18" t="s">
        <v>3193</v>
      </c>
      <c r="F1242" s="18" t="s">
        <v>14</v>
      </c>
      <c r="G1242" s="19">
        <f t="shared" si="39"/>
        <v>76.194</v>
      </c>
      <c r="H1242" s="16" t="s">
        <v>15</v>
      </c>
      <c r="I1242" s="20" t="s">
        <v>2951</v>
      </c>
      <c r="K1242" s="21" t="s">
        <v>31</v>
      </c>
      <c r="L1242" s="3"/>
      <c r="M1242" s="22"/>
    </row>
    <row r="1243" s="2" customFormat="1" ht="20.1" customHeight="1" spans="1:13">
      <c r="A1243" s="16">
        <f t="shared" si="38"/>
        <v>1241</v>
      </c>
      <c r="B1243" s="17" t="s">
        <v>3194</v>
      </c>
      <c r="C1243" s="16" t="s">
        <v>11</v>
      </c>
      <c r="D1243" s="18" t="s">
        <v>2645</v>
      </c>
      <c r="E1243" s="18" t="s">
        <v>3195</v>
      </c>
      <c r="F1243" s="18" t="s">
        <v>14</v>
      </c>
      <c r="G1243" s="19">
        <f t="shared" si="39"/>
        <v>66.456</v>
      </c>
      <c r="H1243" s="16" t="s">
        <v>15</v>
      </c>
      <c r="I1243" s="20" t="s">
        <v>2951</v>
      </c>
      <c r="K1243" s="21" t="s">
        <v>40</v>
      </c>
      <c r="L1243" s="3"/>
      <c r="M1243" s="22"/>
    </row>
    <row r="1244" s="2" customFormat="1" ht="20.1" customHeight="1" spans="1:13">
      <c r="A1244" s="16">
        <f t="shared" si="38"/>
        <v>1242</v>
      </c>
      <c r="B1244" s="17" t="s">
        <v>3196</v>
      </c>
      <c r="C1244" s="16" t="s">
        <v>11</v>
      </c>
      <c r="D1244" s="18" t="s">
        <v>3197</v>
      </c>
      <c r="E1244" s="18" t="s">
        <v>2022</v>
      </c>
      <c r="F1244" s="18" t="s">
        <v>14</v>
      </c>
      <c r="G1244" s="19">
        <f t="shared" si="39"/>
        <v>36.7065</v>
      </c>
      <c r="H1244" s="16" t="s">
        <v>15</v>
      </c>
      <c r="I1244" s="20" t="s">
        <v>2951</v>
      </c>
      <c r="K1244" s="21" t="s">
        <v>36</v>
      </c>
      <c r="L1244" s="3"/>
      <c r="M1244" s="22"/>
    </row>
    <row r="1245" s="2" customFormat="1" ht="20.1" customHeight="1" spans="1:13">
      <c r="A1245" s="16">
        <f t="shared" si="38"/>
        <v>1243</v>
      </c>
      <c r="B1245" s="17" t="s">
        <v>3198</v>
      </c>
      <c r="C1245" s="16" t="s">
        <v>11</v>
      </c>
      <c r="D1245" s="18" t="s">
        <v>2673</v>
      </c>
      <c r="E1245" s="18" t="s">
        <v>2875</v>
      </c>
      <c r="F1245" s="18" t="s">
        <v>14</v>
      </c>
      <c r="G1245" s="19">
        <f t="shared" si="39"/>
        <v>211.2075</v>
      </c>
      <c r="H1245" s="16" t="s">
        <v>15</v>
      </c>
      <c r="I1245" s="20" t="s">
        <v>2951</v>
      </c>
      <c r="K1245" s="21" t="s">
        <v>108</v>
      </c>
      <c r="L1245" s="3"/>
      <c r="M1245" s="22"/>
    </row>
    <row r="1246" s="2" customFormat="1" ht="20.1" customHeight="1" spans="1:13">
      <c r="A1246" s="16">
        <f t="shared" si="38"/>
        <v>1244</v>
      </c>
      <c r="B1246" s="17" t="s">
        <v>3199</v>
      </c>
      <c r="C1246" s="16" t="s">
        <v>11</v>
      </c>
      <c r="D1246" s="18" t="s">
        <v>3200</v>
      </c>
      <c r="E1246" s="18" t="s">
        <v>3201</v>
      </c>
      <c r="F1246" s="18" t="s">
        <v>14</v>
      </c>
      <c r="G1246" s="19">
        <f t="shared" si="39"/>
        <v>122.616</v>
      </c>
      <c r="H1246" s="16" t="s">
        <v>15</v>
      </c>
      <c r="I1246" s="20" t="s">
        <v>2982</v>
      </c>
      <c r="K1246" s="21" t="s">
        <v>22</v>
      </c>
      <c r="L1246" s="3"/>
      <c r="M1246" s="22"/>
    </row>
    <row r="1247" s="2" customFormat="1" ht="20.1" customHeight="1" spans="1:13">
      <c r="A1247" s="16">
        <f t="shared" si="38"/>
        <v>1245</v>
      </c>
      <c r="B1247" s="17" t="s">
        <v>3202</v>
      </c>
      <c r="C1247" s="16" t="s">
        <v>11</v>
      </c>
      <c r="D1247" s="18" t="s">
        <v>933</v>
      </c>
      <c r="E1247" s="18" t="s">
        <v>3203</v>
      </c>
      <c r="F1247" s="18" t="s">
        <v>14</v>
      </c>
      <c r="G1247" s="19">
        <f t="shared" si="39"/>
        <v>208.9575</v>
      </c>
      <c r="H1247" s="16" t="s">
        <v>15</v>
      </c>
      <c r="I1247" s="20" t="s">
        <v>30</v>
      </c>
      <c r="K1247" s="21" t="s">
        <v>108</v>
      </c>
      <c r="L1247" s="3"/>
      <c r="M1247" s="22"/>
    </row>
    <row r="1248" s="2" customFormat="1" ht="20.1" customHeight="1" spans="1:13">
      <c r="A1248" s="16">
        <f t="shared" si="38"/>
        <v>1246</v>
      </c>
      <c r="B1248" s="17" t="s">
        <v>3204</v>
      </c>
      <c r="C1248" s="16" t="s">
        <v>11</v>
      </c>
      <c r="D1248" s="18" t="s">
        <v>1039</v>
      </c>
      <c r="E1248" s="18" t="s">
        <v>3205</v>
      </c>
      <c r="F1248" s="18" t="s">
        <v>14</v>
      </c>
      <c r="G1248" s="19">
        <f t="shared" si="39"/>
        <v>83.655</v>
      </c>
      <c r="H1248" s="16" t="s">
        <v>15</v>
      </c>
      <c r="I1248" s="20" t="s">
        <v>30</v>
      </c>
      <c r="K1248" s="21" t="s">
        <v>31</v>
      </c>
      <c r="L1248" s="3"/>
      <c r="M1248" s="22"/>
    </row>
    <row r="1249" s="2" customFormat="1" ht="20.1" customHeight="1" spans="1:13">
      <c r="A1249" s="16">
        <f t="shared" si="38"/>
        <v>1247</v>
      </c>
      <c r="B1249" s="17" t="s">
        <v>3206</v>
      </c>
      <c r="C1249" s="16" t="s">
        <v>11</v>
      </c>
      <c r="D1249" s="18" t="s">
        <v>54</v>
      </c>
      <c r="E1249" s="18" t="s">
        <v>3207</v>
      </c>
      <c r="F1249" s="18" t="s">
        <v>14</v>
      </c>
      <c r="G1249" s="19">
        <f t="shared" si="39"/>
        <v>22.9068</v>
      </c>
      <c r="H1249" s="16" t="s">
        <v>15</v>
      </c>
      <c r="I1249" s="20" t="s">
        <v>30</v>
      </c>
      <c r="K1249" s="21" t="s">
        <v>192</v>
      </c>
      <c r="L1249" s="3"/>
      <c r="M1249" s="22"/>
    </row>
    <row r="1250" s="2" customFormat="1" ht="20.1" customHeight="1" spans="1:13">
      <c r="A1250" s="16">
        <f t="shared" si="38"/>
        <v>1248</v>
      </c>
      <c r="B1250" s="17" t="s">
        <v>3208</v>
      </c>
      <c r="C1250" s="16" t="s">
        <v>11</v>
      </c>
      <c r="D1250" s="18" t="s">
        <v>3209</v>
      </c>
      <c r="E1250" s="18" t="s">
        <v>3210</v>
      </c>
      <c r="F1250" s="18" t="s">
        <v>14</v>
      </c>
      <c r="G1250" s="19">
        <f t="shared" si="39"/>
        <v>38.8845</v>
      </c>
      <c r="H1250" s="16" t="s">
        <v>15</v>
      </c>
      <c r="I1250" s="20" t="s">
        <v>30</v>
      </c>
      <c r="K1250" s="21" t="s">
        <v>36</v>
      </c>
      <c r="L1250" s="3"/>
      <c r="M1250" s="22"/>
    </row>
    <row r="1251" s="2" customFormat="1" ht="20.1" customHeight="1" spans="1:13">
      <c r="A1251" s="16">
        <f t="shared" si="38"/>
        <v>1249</v>
      </c>
      <c r="B1251" s="17" t="s">
        <v>3211</v>
      </c>
      <c r="C1251" s="16" t="s">
        <v>11</v>
      </c>
      <c r="D1251" s="18" t="s">
        <v>2553</v>
      </c>
      <c r="E1251" s="18" t="s">
        <v>3212</v>
      </c>
      <c r="F1251" s="18" t="s">
        <v>14</v>
      </c>
      <c r="G1251" s="19">
        <f t="shared" si="39"/>
        <v>25.6041</v>
      </c>
      <c r="H1251" s="16" t="s">
        <v>15</v>
      </c>
      <c r="I1251" s="20" t="s">
        <v>30</v>
      </c>
      <c r="K1251" s="21" t="s">
        <v>192</v>
      </c>
      <c r="L1251" s="3"/>
      <c r="M1251" s="22"/>
    </row>
    <row r="1252" s="2" customFormat="1" ht="20.1" customHeight="1" spans="1:13">
      <c r="A1252" s="16">
        <f t="shared" si="38"/>
        <v>1250</v>
      </c>
      <c r="B1252" s="17" t="s">
        <v>3213</v>
      </c>
      <c r="C1252" s="16" t="s">
        <v>11</v>
      </c>
      <c r="D1252" s="18" t="s">
        <v>631</v>
      </c>
      <c r="E1252" s="18" t="s">
        <v>323</v>
      </c>
      <c r="F1252" s="18" t="s">
        <v>14</v>
      </c>
      <c r="G1252" s="19">
        <f t="shared" si="39"/>
        <v>70.1424</v>
      </c>
      <c r="H1252" s="16" t="s">
        <v>15</v>
      </c>
      <c r="I1252" s="20" t="s">
        <v>30</v>
      </c>
      <c r="K1252" s="21" t="s">
        <v>40</v>
      </c>
      <c r="L1252" s="3"/>
      <c r="M1252" s="22"/>
    </row>
    <row r="1253" s="2" customFormat="1" ht="20.1" customHeight="1" spans="1:13">
      <c r="A1253" s="16">
        <f t="shared" si="38"/>
        <v>1251</v>
      </c>
      <c r="B1253" s="17" t="s">
        <v>3214</v>
      </c>
      <c r="C1253" s="16" t="s">
        <v>11</v>
      </c>
      <c r="D1253" s="18" t="s">
        <v>2502</v>
      </c>
      <c r="E1253" s="18" t="s">
        <v>3215</v>
      </c>
      <c r="F1253" s="18" t="s">
        <v>14</v>
      </c>
      <c r="G1253" s="19">
        <f t="shared" si="39"/>
        <v>76.095</v>
      </c>
      <c r="H1253" s="16" t="s">
        <v>15</v>
      </c>
      <c r="I1253" s="20" t="s">
        <v>30</v>
      </c>
      <c r="K1253" s="21" t="s">
        <v>31</v>
      </c>
      <c r="L1253" s="3"/>
      <c r="M1253" s="22"/>
    </row>
    <row r="1254" s="2" customFormat="1" ht="20.1" customHeight="1" spans="1:13">
      <c r="A1254" s="16">
        <f t="shared" si="38"/>
        <v>1252</v>
      </c>
      <c r="B1254" s="17" t="s">
        <v>3216</v>
      </c>
      <c r="C1254" s="16" t="s">
        <v>11</v>
      </c>
      <c r="D1254" s="18" t="s">
        <v>1499</v>
      </c>
      <c r="E1254" s="18" t="s">
        <v>3217</v>
      </c>
      <c r="F1254" s="18" t="s">
        <v>14</v>
      </c>
      <c r="G1254" s="19">
        <f t="shared" si="39"/>
        <v>42.03</v>
      </c>
      <c r="H1254" s="16" t="s">
        <v>15</v>
      </c>
      <c r="I1254" s="20" t="s">
        <v>30</v>
      </c>
      <c r="K1254" s="21" t="s">
        <v>36</v>
      </c>
      <c r="L1254" s="3"/>
      <c r="M1254" s="22"/>
    </row>
    <row r="1255" s="2" customFormat="1" ht="20.1" customHeight="1" spans="1:13">
      <c r="A1255" s="16">
        <f t="shared" si="38"/>
        <v>1253</v>
      </c>
      <c r="B1255" s="17" t="s">
        <v>3088</v>
      </c>
      <c r="C1255" s="16" t="s">
        <v>11</v>
      </c>
      <c r="D1255" s="18" t="s">
        <v>3218</v>
      </c>
      <c r="E1255" s="18" t="s">
        <v>3219</v>
      </c>
      <c r="F1255" s="18" t="s">
        <v>14</v>
      </c>
      <c r="G1255" s="19">
        <f t="shared" si="39"/>
        <v>80.397</v>
      </c>
      <c r="H1255" s="16" t="s">
        <v>15</v>
      </c>
      <c r="I1255" s="20" t="s">
        <v>2942</v>
      </c>
      <c r="K1255" s="21" t="s">
        <v>31</v>
      </c>
      <c r="L1255" s="3"/>
      <c r="M1255" s="22"/>
    </row>
    <row r="1256" s="2" customFormat="1" ht="20.1" customHeight="1" spans="1:13">
      <c r="A1256" s="16">
        <f t="shared" si="38"/>
        <v>1254</v>
      </c>
      <c r="B1256" s="17" t="s">
        <v>3220</v>
      </c>
      <c r="C1256" s="16" t="s">
        <v>11</v>
      </c>
      <c r="D1256" s="18" t="s">
        <v>745</v>
      </c>
      <c r="E1256" s="18" t="s">
        <v>2395</v>
      </c>
      <c r="F1256" s="18" t="s">
        <v>14</v>
      </c>
      <c r="G1256" s="19">
        <f t="shared" si="39"/>
        <v>83.826</v>
      </c>
      <c r="H1256" s="16" t="s">
        <v>15</v>
      </c>
      <c r="I1256" s="20" t="s">
        <v>2942</v>
      </c>
      <c r="K1256" s="21" t="s">
        <v>31</v>
      </c>
      <c r="L1256" s="3"/>
      <c r="M1256" s="22"/>
    </row>
    <row r="1257" s="2" customFormat="1" ht="20.1" customHeight="1" spans="1:13">
      <c r="A1257" s="16">
        <f t="shared" si="38"/>
        <v>1255</v>
      </c>
      <c r="B1257" s="17" t="s">
        <v>3221</v>
      </c>
      <c r="C1257" s="16" t="s">
        <v>11</v>
      </c>
      <c r="D1257" s="18" t="s">
        <v>1966</v>
      </c>
      <c r="E1257" s="18" t="s">
        <v>523</v>
      </c>
      <c r="F1257" s="18" t="s">
        <v>14</v>
      </c>
      <c r="G1257" s="19">
        <f t="shared" si="39"/>
        <v>194.5125</v>
      </c>
      <c r="H1257" s="16" t="s">
        <v>15</v>
      </c>
      <c r="I1257" s="20" t="s">
        <v>2942</v>
      </c>
      <c r="K1257" s="21" t="s">
        <v>108</v>
      </c>
      <c r="L1257" s="3"/>
      <c r="M1257" s="22"/>
    </row>
    <row r="1258" s="2" customFormat="1" ht="20.1" customHeight="1" spans="1:13">
      <c r="A1258" s="16">
        <f t="shared" si="38"/>
        <v>1256</v>
      </c>
      <c r="B1258" s="17" t="s">
        <v>3222</v>
      </c>
      <c r="C1258" s="16" t="s">
        <v>11</v>
      </c>
      <c r="D1258" s="18" t="s">
        <v>1160</v>
      </c>
      <c r="E1258" s="18" t="s">
        <v>3223</v>
      </c>
      <c r="F1258" s="18" t="s">
        <v>14</v>
      </c>
      <c r="G1258" s="19">
        <f t="shared" si="39"/>
        <v>266.74515</v>
      </c>
      <c r="H1258" s="16" t="s">
        <v>15</v>
      </c>
      <c r="I1258" s="20" t="s">
        <v>2942</v>
      </c>
      <c r="K1258" s="21" t="s">
        <v>65</v>
      </c>
      <c r="L1258" s="3"/>
      <c r="M1258" s="22"/>
    </row>
    <row r="1259" s="2" customFormat="1" ht="20.1" customHeight="1" spans="1:13">
      <c r="A1259" s="16">
        <f t="shared" si="38"/>
        <v>1257</v>
      </c>
      <c r="B1259" s="17" t="s">
        <v>3224</v>
      </c>
      <c r="C1259" s="16" t="s">
        <v>11</v>
      </c>
      <c r="D1259" s="18" t="s">
        <v>3225</v>
      </c>
      <c r="E1259" s="18" t="s">
        <v>3226</v>
      </c>
      <c r="F1259" s="18" t="s">
        <v>14</v>
      </c>
      <c r="G1259" s="19">
        <f t="shared" si="39"/>
        <v>88.146</v>
      </c>
      <c r="H1259" s="16" t="s">
        <v>15</v>
      </c>
      <c r="I1259" s="20" t="s">
        <v>2982</v>
      </c>
      <c r="K1259" s="21" t="s">
        <v>31</v>
      </c>
      <c r="L1259" s="3"/>
      <c r="M1259" s="22"/>
    </row>
    <row r="1260" s="2" customFormat="1" ht="20.1" customHeight="1" spans="1:13">
      <c r="A1260" s="16">
        <f t="shared" si="38"/>
        <v>1258</v>
      </c>
      <c r="B1260" s="17" t="s">
        <v>3227</v>
      </c>
      <c r="C1260" s="16" t="s">
        <v>11</v>
      </c>
      <c r="D1260" s="18" t="s">
        <v>2474</v>
      </c>
      <c r="E1260" s="18" t="s">
        <v>3228</v>
      </c>
      <c r="F1260" s="18" t="s">
        <v>14</v>
      </c>
      <c r="G1260" s="19">
        <f t="shared" si="39"/>
        <v>85.365</v>
      </c>
      <c r="H1260" s="16" t="s">
        <v>15</v>
      </c>
      <c r="I1260" s="20" t="s">
        <v>2982</v>
      </c>
      <c r="K1260" s="21" t="s">
        <v>31</v>
      </c>
      <c r="L1260" s="3"/>
      <c r="M1260" s="22"/>
    </row>
    <row r="1261" s="2" customFormat="1" ht="20.1" customHeight="1" spans="1:13">
      <c r="A1261" s="16">
        <f t="shared" si="38"/>
        <v>1259</v>
      </c>
      <c r="B1261" s="17" t="s">
        <v>3229</v>
      </c>
      <c r="C1261" s="16" t="s">
        <v>11</v>
      </c>
      <c r="D1261" s="18" t="s">
        <v>3230</v>
      </c>
      <c r="E1261" s="18" t="s">
        <v>3231</v>
      </c>
      <c r="F1261" s="18" t="s">
        <v>14</v>
      </c>
      <c r="G1261" s="19">
        <f t="shared" si="39"/>
        <v>77.04</v>
      </c>
      <c r="H1261" s="16" t="s">
        <v>15</v>
      </c>
      <c r="I1261" s="20" t="s">
        <v>2982</v>
      </c>
      <c r="K1261" s="21" t="s">
        <v>31</v>
      </c>
      <c r="L1261" s="3"/>
      <c r="M1261" s="22"/>
    </row>
    <row r="1262" s="2" customFormat="1" ht="20.1" customHeight="1" spans="1:13">
      <c r="A1262" s="16">
        <f t="shared" si="38"/>
        <v>1260</v>
      </c>
      <c r="B1262" s="17" t="s">
        <v>3232</v>
      </c>
      <c r="C1262" s="16" t="s">
        <v>11</v>
      </c>
      <c r="D1262" s="18" t="s">
        <v>3233</v>
      </c>
      <c r="E1262" s="18" t="s">
        <v>2212</v>
      </c>
      <c r="F1262" s="18" t="s">
        <v>14</v>
      </c>
      <c r="G1262" s="19">
        <f t="shared" si="39"/>
        <v>41.8995</v>
      </c>
      <c r="H1262" s="16" t="s">
        <v>15</v>
      </c>
      <c r="I1262" s="20" t="s">
        <v>917</v>
      </c>
      <c r="K1262" s="21" t="s">
        <v>36</v>
      </c>
      <c r="L1262" s="3"/>
      <c r="M1262" s="22"/>
    </row>
    <row r="1263" s="2" customFormat="1" ht="20.1" customHeight="1" spans="1:13">
      <c r="A1263" s="16">
        <f t="shared" si="38"/>
        <v>1261</v>
      </c>
      <c r="B1263" s="17" t="s">
        <v>3234</v>
      </c>
      <c r="C1263" s="16" t="s">
        <v>11</v>
      </c>
      <c r="D1263" s="18" t="s">
        <v>3235</v>
      </c>
      <c r="E1263" s="18" t="s">
        <v>3236</v>
      </c>
      <c r="F1263" s="18" t="s">
        <v>14</v>
      </c>
      <c r="G1263" s="19">
        <f t="shared" si="39"/>
        <v>265.32765</v>
      </c>
      <c r="H1263" s="16" t="s">
        <v>15</v>
      </c>
      <c r="I1263" s="20" t="s">
        <v>917</v>
      </c>
      <c r="K1263" s="21" t="s">
        <v>65</v>
      </c>
      <c r="L1263" s="3"/>
      <c r="M1263" s="22"/>
    </row>
    <row r="1264" s="2" customFormat="1" ht="20.1" customHeight="1" spans="1:13">
      <c r="A1264" s="16">
        <f t="shared" si="38"/>
        <v>1262</v>
      </c>
      <c r="B1264" s="17" t="s">
        <v>3237</v>
      </c>
      <c r="C1264" s="16" t="s">
        <v>11</v>
      </c>
      <c r="D1264" s="18" t="s">
        <v>3238</v>
      </c>
      <c r="E1264" s="18" t="s">
        <v>3239</v>
      </c>
      <c r="F1264" s="18" t="s">
        <v>14</v>
      </c>
      <c r="G1264" s="19">
        <f t="shared" si="39"/>
        <v>171.45</v>
      </c>
      <c r="H1264" s="16" t="s">
        <v>15</v>
      </c>
      <c r="I1264" s="20" t="s">
        <v>917</v>
      </c>
      <c r="K1264" s="21" t="s">
        <v>17</v>
      </c>
      <c r="L1264" s="3"/>
      <c r="M1264" s="22"/>
    </row>
    <row r="1265" s="2" customFormat="1" ht="20.1" customHeight="1" spans="1:13">
      <c r="A1265" s="16">
        <f t="shared" si="38"/>
        <v>1263</v>
      </c>
      <c r="B1265" s="17" t="s">
        <v>3240</v>
      </c>
      <c r="C1265" s="16" t="s">
        <v>11</v>
      </c>
      <c r="D1265" s="18" t="s">
        <v>2645</v>
      </c>
      <c r="E1265" s="18" t="s">
        <v>3241</v>
      </c>
      <c r="F1265" s="18" t="s">
        <v>14</v>
      </c>
      <c r="G1265" s="19">
        <f t="shared" si="39"/>
        <v>261.6705</v>
      </c>
      <c r="H1265" s="16" t="s">
        <v>15</v>
      </c>
      <c r="I1265" s="20" t="s">
        <v>917</v>
      </c>
      <c r="K1265" s="21" t="s">
        <v>65</v>
      </c>
      <c r="L1265" s="3"/>
      <c r="M1265" s="22"/>
    </row>
    <row r="1266" s="2" customFormat="1" ht="20.1" customHeight="1" spans="1:13">
      <c r="A1266" s="16">
        <f t="shared" si="38"/>
        <v>1264</v>
      </c>
      <c r="B1266" s="17" t="s">
        <v>3242</v>
      </c>
      <c r="C1266" s="16" t="s">
        <v>11</v>
      </c>
      <c r="D1266" s="18" t="s">
        <v>922</v>
      </c>
      <c r="E1266" s="18" t="s">
        <v>2083</v>
      </c>
      <c r="F1266" s="18" t="s">
        <v>14</v>
      </c>
      <c r="G1266" s="19">
        <f t="shared" si="39"/>
        <v>85.338</v>
      </c>
      <c r="H1266" s="16" t="s">
        <v>15</v>
      </c>
      <c r="I1266" s="20" t="s">
        <v>3243</v>
      </c>
      <c r="K1266" s="21" t="s">
        <v>31</v>
      </c>
      <c r="L1266" s="3"/>
      <c r="M1266" s="22"/>
    </row>
    <row r="1267" s="2" customFormat="1" ht="20.1" customHeight="1" spans="1:13">
      <c r="A1267" s="16">
        <f t="shared" si="38"/>
        <v>1265</v>
      </c>
      <c r="B1267" s="17" t="s">
        <v>3244</v>
      </c>
      <c r="C1267" s="16" t="s">
        <v>11</v>
      </c>
      <c r="D1267" s="18" t="s">
        <v>3002</v>
      </c>
      <c r="E1267" s="18" t="s">
        <v>3245</v>
      </c>
      <c r="F1267" s="18" t="s">
        <v>14</v>
      </c>
      <c r="G1267" s="19">
        <f t="shared" si="39"/>
        <v>163.404</v>
      </c>
      <c r="H1267" s="16" t="s">
        <v>15</v>
      </c>
      <c r="I1267" s="20" t="s">
        <v>3246</v>
      </c>
      <c r="K1267" s="21" t="s">
        <v>17</v>
      </c>
      <c r="L1267" s="3"/>
      <c r="M1267" s="22"/>
    </row>
    <row r="1268" s="2" customFormat="1" ht="20.1" customHeight="1" spans="1:13">
      <c r="A1268" s="16">
        <f t="shared" si="38"/>
        <v>1266</v>
      </c>
      <c r="B1268" s="17" t="s">
        <v>3247</v>
      </c>
      <c r="C1268" s="16" t="s">
        <v>11</v>
      </c>
      <c r="D1268" s="18" t="s">
        <v>1986</v>
      </c>
      <c r="E1268" s="18" t="s">
        <v>3248</v>
      </c>
      <c r="F1268" s="18" t="s">
        <v>14</v>
      </c>
      <c r="G1268" s="19">
        <f t="shared" si="39"/>
        <v>246.44655</v>
      </c>
      <c r="H1268" s="16" t="s">
        <v>15</v>
      </c>
      <c r="I1268" s="20" t="s">
        <v>3246</v>
      </c>
      <c r="K1268" s="21" t="s">
        <v>65</v>
      </c>
      <c r="L1268" s="3"/>
      <c r="M1268" s="22"/>
    </row>
    <row r="1269" s="2" customFormat="1" ht="20.1" customHeight="1" spans="1:13">
      <c r="A1269" s="16">
        <f t="shared" si="38"/>
        <v>1267</v>
      </c>
      <c r="B1269" s="17" t="s">
        <v>3249</v>
      </c>
      <c r="C1269" s="16" t="s">
        <v>11</v>
      </c>
      <c r="D1269" s="18" t="s">
        <v>2225</v>
      </c>
      <c r="E1269" s="18" t="s">
        <v>642</v>
      </c>
      <c r="F1269" s="18" t="s">
        <v>14</v>
      </c>
      <c r="G1269" s="19">
        <f t="shared" si="39"/>
        <v>440.64</v>
      </c>
      <c r="H1269" s="16" t="s">
        <v>15</v>
      </c>
      <c r="I1269" s="20" t="s">
        <v>3246</v>
      </c>
      <c r="K1269" s="21" t="s">
        <v>2498</v>
      </c>
      <c r="L1269" s="3"/>
      <c r="M1269" s="22"/>
    </row>
    <row r="1270" s="2" customFormat="1" ht="20.1" customHeight="1" spans="1:13">
      <c r="A1270" s="16">
        <f t="shared" si="38"/>
        <v>1268</v>
      </c>
      <c r="B1270" s="17" t="s">
        <v>3250</v>
      </c>
      <c r="C1270" s="16" t="s">
        <v>11</v>
      </c>
      <c r="D1270" s="18" t="s">
        <v>894</v>
      </c>
      <c r="E1270" s="18" t="s">
        <v>1560</v>
      </c>
      <c r="F1270" s="18" t="s">
        <v>14</v>
      </c>
      <c r="G1270" s="19">
        <f t="shared" si="39"/>
        <v>256.42575</v>
      </c>
      <c r="H1270" s="16" t="s">
        <v>15</v>
      </c>
      <c r="I1270" s="20" t="s">
        <v>3243</v>
      </c>
      <c r="K1270" s="21" t="s">
        <v>65</v>
      </c>
      <c r="L1270" s="3"/>
      <c r="M1270" s="22"/>
    </row>
    <row r="1271" s="2" customFormat="1" ht="20.1" customHeight="1" spans="1:13">
      <c r="A1271" s="16">
        <f t="shared" si="38"/>
        <v>1269</v>
      </c>
      <c r="B1271" s="17" t="s">
        <v>3251</v>
      </c>
      <c r="C1271" s="16" t="s">
        <v>11</v>
      </c>
      <c r="D1271" s="18" t="s">
        <v>2718</v>
      </c>
      <c r="E1271" s="18" t="s">
        <v>3252</v>
      </c>
      <c r="F1271" s="18" t="s">
        <v>14</v>
      </c>
      <c r="G1271" s="19">
        <f t="shared" si="39"/>
        <v>202.3425</v>
      </c>
      <c r="H1271" s="16" t="s">
        <v>15</v>
      </c>
      <c r="I1271" s="20" t="s">
        <v>3246</v>
      </c>
      <c r="K1271" s="21" t="s">
        <v>108</v>
      </c>
      <c r="L1271" s="3"/>
      <c r="M1271" s="22"/>
    </row>
    <row r="1272" s="2" customFormat="1" ht="20.1" customHeight="1" spans="1:13">
      <c r="A1272" s="16">
        <f t="shared" si="38"/>
        <v>1270</v>
      </c>
      <c r="B1272" s="17" t="s">
        <v>3253</v>
      </c>
      <c r="C1272" s="16" t="s">
        <v>11</v>
      </c>
      <c r="D1272" s="18" t="s">
        <v>2394</v>
      </c>
      <c r="E1272" s="18" t="s">
        <v>1803</v>
      </c>
      <c r="F1272" s="18" t="s">
        <v>14</v>
      </c>
      <c r="G1272" s="19">
        <f t="shared" si="39"/>
        <v>167.922</v>
      </c>
      <c r="H1272" s="16" t="s">
        <v>15</v>
      </c>
      <c r="I1272" s="20" t="s">
        <v>3254</v>
      </c>
      <c r="K1272" s="21" t="s">
        <v>17</v>
      </c>
      <c r="L1272" s="3"/>
      <c r="M1272" s="22"/>
    </row>
    <row r="1273" s="2" customFormat="1" ht="20.1" customHeight="1" spans="1:13">
      <c r="A1273" s="16">
        <f t="shared" si="38"/>
        <v>1271</v>
      </c>
      <c r="B1273" s="17" t="s">
        <v>3255</v>
      </c>
      <c r="C1273" s="16" t="s">
        <v>11</v>
      </c>
      <c r="D1273" s="18" t="s">
        <v>158</v>
      </c>
      <c r="E1273" s="18" t="s">
        <v>3256</v>
      </c>
      <c r="F1273" s="18" t="s">
        <v>14</v>
      </c>
      <c r="G1273" s="19">
        <f t="shared" si="39"/>
        <v>167.004</v>
      </c>
      <c r="H1273" s="16" t="s">
        <v>15</v>
      </c>
      <c r="I1273" s="20" t="s">
        <v>3257</v>
      </c>
      <c r="K1273" s="21" t="s">
        <v>17</v>
      </c>
      <c r="L1273" s="3"/>
      <c r="M1273" s="22"/>
    </row>
    <row r="1274" s="2" customFormat="1" ht="20.1" customHeight="1" spans="1:13">
      <c r="A1274" s="16">
        <f t="shared" si="38"/>
        <v>1272</v>
      </c>
      <c r="B1274" s="17" t="s">
        <v>3258</v>
      </c>
      <c r="C1274" s="16" t="s">
        <v>11</v>
      </c>
      <c r="D1274" s="18" t="s">
        <v>1669</v>
      </c>
      <c r="E1274" s="18" t="s">
        <v>3259</v>
      </c>
      <c r="F1274" s="18" t="s">
        <v>14</v>
      </c>
      <c r="G1274" s="19">
        <f t="shared" si="39"/>
        <v>268.21935</v>
      </c>
      <c r="H1274" s="16" t="s">
        <v>15</v>
      </c>
      <c r="I1274" s="20" t="s">
        <v>3257</v>
      </c>
      <c r="K1274" s="21" t="s">
        <v>65</v>
      </c>
      <c r="L1274" s="3"/>
      <c r="M1274" s="22"/>
    </row>
    <row r="1275" s="2" customFormat="1" ht="20.1" customHeight="1" spans="1:13">
      <c r="A1275" s="16">
        <f t="shared" si="38"/>
        <v>1273</v>
      </c>
      <c r="B1275" s="17" t="s">
        <v>3260</v>
      </c>
      <c r="C1275" s="16" t="s">
        <v>11</v>
      </c>
      <c r="D1275" s="18" t="s">
        <v>565</v>
      </c>
      <c r="E1275" s="18" t="s">
        <v>71</v>
      </c>
      <c r="F1275" s="18" t="s">
        <v>14</v>
      </c>
      <c r="G1275" s="19">
        <f t="shared" si="39"/>
        <v>551.5209</v>
      </c>
      <c r="H1275" s="16" t="s">
        <v>15</v>
      </c>
      <c r="I1275" s="20" t="s">
        <v>3246</v>
      </c>
      <c r="K1275" s="21" t="s">
        <v>400</v>
      </c>
      <c r="L1275" s="3"/>
      <c r="M1275" s="22"/>
    </row>
    <row r="1276" s="2" customFormat="1" ht="20.1" customHeight="1" spans="1:13">
      <c r="A1276" s="16">
        <f t="shared" si="38"/>
        <v>1274</v>
      </c>
      <c r="B1276" s="17" t="s">
        <v>3261</v>
      </c>
      <c r="C1276" s="16" t="s">
        <v>11</v>
      </c>
      <c r="D1276" s="18" t="s">
        <v>2379</v>
      </c>
      <c r="E1276" s="18" t="s">
        <v>3132</v>
      </c>
      <c r="F1276" s="18" t="s">
        <v>14</v>
      </c>
      <c r="G1276" s="19">
        <f t="shared" si="39"/>
        <v>171.864</v>
      </c>
      <c r="H1276" s="16" t="s">
        <v>15</v>
      </c>
      <c r="I1276" s="20" t="s">
        <v>3257</v>
      </c>
      <c r="K1276" s="21" t="s">
        <v>17</v>
      </c>
      <c r="L1276" s="3"/>
      <c r="M1276" s="22"/>
    </row>
    <row r="1277" s="2" customFormat="1" ht="20.1" customHeight="1" spans="1:13">
      <c r="A1277" s="16">
        <f t="shared" si="38"/>
        <v>1275</v>
      </c>
      <c r="B1277" s="17" t="s">
        <v>3262</v>
      </c>
      <c r="C1277" s="16" t="s">
        <v>11</v>
      </c>
      <c r="D1277" s="18" t="s">
        <v>227</v>
      </c>
      <c r="E1277" s="18" t="s">
        <v>3263</v>
      </c>
      <c r="F1277" s="18" t="s">
        <v>14</v>
      </c>
      <c r="G1277" s="19">
        <f t="shared" si="39"/>
        <v>210.285</v>
      </c>
      <c r="H1277" s="16" t="s">
        <v>15</v>
      </c>
      <c r="I1277" s="20" t="s">
        <v>3257</v>
      </c>
      <c r="K1277" s="21" t="s">
        <v>108</v>
      </c>
      <c r="L1277" s="3"/>
      <c r="M1277" s="22"/>
    </row>
    <row r="1278" s="2" customFormat="1" ht="20.1" customHeight="1" spans="1:13">
      <c r="A1278" s="16">
        <f t="shared" si="38"/>
        <v>1276</v>
      </c>
      <c r="B1278" s="17" t="s">
        <v>3264</v>
      </c>
      <c r="C1278" s="16" t="s">
        <v>11</v>
      </c>
      <c r="D1278" s="18" t="s">
        <v>3265</v>
      </c>
      <c r="E1278" s="18" t="s">
        <v>3266</v>
      </c>
      <c r="F1278" s="18" t="s">
        <v>14</v>
      </c>
      <c r="G1278" s="19">
        <f t="shared" si="39"/>
        <v>74.808</v>
      </c>
      <c r="H1278" s="16" t="s">
        <v>15</v>
      </c>
      <c r="I1278" s="20" t="s">
        <v>3257</v>
      </c>
      <c r="K1278" s="21" t="s">
        <v>31</v>
      </c>
      <c r="L1278" s="3"/>
      <c r="M1278" s="22"/>
    </row>
    <row r="1279" s="2" customFormat="1" ht="20.1" customHeight="1" spans="1:13">
      <c r="A1279" s="16">
        <f t="shared" si="38"/>
        <v>1277</v>
      </c>
      <c r="B1279" s="17" t="s">
        <v>3267</v>
      </c>
      <c r="C1279" s="16" t="s">
        <v>11</v>
      </c>
      <c r="D1279" s="18" t="s">
        <v>3268</v>
      </c>
      <c r="E1279" s="18" t="s">
        <v>3269</v>
      </c>
      <c r="F1279" s="18" t="s">
        <v>14</v>
      </c>
      <c r="G1279" s="19">
        <f t="shared" si="39"/>
        <v>76.698</v>
      </c>
      <c r="H1279" s="16" t="s">
        <v>15</v>
      </c>
      <c r="I1279" s="20" t="s">
        <v>3270</v>
      </c>
      <c r="K1279" s="21" t="s">
        <v>31</v>
      </c>
      <c r="L1279" s="3"/>
      <c r="M1279" s="22"/>
    </row>
    <row r="1280" s="2" customFormat="1" ht="20.1" customHeight="1" spans="1:13">
      <c r="A1280" s="16">
        <f t="shared" si="38"/>
        <v>1278</v>
      </c>
      <c r="B1280" s="17" t="s">
        <v>3271</v>
      </c>
      <c r="C1280" s="16" t="s">
        <v>11</v>
      </c>
      <c r="D1280" s="18" t="s">
        <v>888</v>
      </c>
      <c r="E1280" s="18" t="s">
        <v>3272</v>
      </c>
      <c r="F1280" s="18" t="s">
        <v>14</v>
      </c>
      <c r="G1280" s="19">
        <f t="shared" si="39"/>
        <v>131.0832</v>
      </c>
      <c r="H1280" s="16" t="s">
        <v>15</v>
      </c>
      <c r="I1280" s="20" t="s">
        <v>3270</v>
      </c>
      <c r="K1280" s="21" t="s">
        <v>22</v>
      </c>
      <c r="L1280" s="3"/>
      <c r="M1280" s="22"/>
    </row>
    <row r="1281" s="2" customFormat="1" ht="20.1" customHeight="1" spans="1:13">
      <c r="A1281" s="16">
        <f t="shared" si="38"/>
        <v>1279</v>
      </c>
      <c r="B1281" s="17" t="s">
        <v>3273</v>
      </c>
      <c r="C1281" s="16" t="s">
        <v>11</v>
      </c>
      <c r="D1281" s="18" t="s">
        <v>2307</v>
      </c>
      <c r="E1281" s="18" t="s">
        <v>3274</v>
      </c>
      <c r="F1281" s="18" t="s">
        <v>14</v>
      </c>
      <c r="G1281" s="19">
        <f t="shared" si="39"/>
        <v>163.422</v>
      </c>
      <c r="H1281" s="16" t="s">
        <v>15</v>
      </c>
      <c r="I1281" s="20" t="s">
        <v>3270</v>
      </c>
      <c r="K1281" s="21" t="s">
        <v>17</v>
      </c>
      <c r="L1281" s="3"/>
      <c r="M1281" s="22"/>
    </row>
    <row r="1282" s="2" customFormat="1" ht="20.1" customHeight="1" spans="1:13">
      <c r="A1282" s="16">
        <f t="shared" ref="A1282:A1345" si="40">ROW()-2</f>
        <v>1280</v>
      </c>
      <c r="B1282" s="17" t="s">
        <v>3275</v>
      </c>
      <c r="C1282" s="16" t="s">
        <v>11</v>
      </c>
      <c r="D1282" s="18" t="s">
        <v>3276</v>
      </c>
      <c r="E1282" s="18" t="s">
        <v>3089</v>
      </c>
      <c r="F1282" s="18" t="s">
        <v>14</v>
      </c>
      <c r="G1282" s="19">
        <f t="shared" ref="G1282:G1345" si="41">(K1282-K1282*D1282/100)*0.9</f>
        <v>136.368</v>
      </c>
      <c r="H1282" s="16" t="s">
        <v>15</v>
      </c>
      <c r="I1282" s="20" t="s">
        <v>3270</v>
      </c>
      <c r="K1282" s="21" t="s">
        <v>22</v>
      </c>
      <c r="L1282" s="3"/>
      <c r="M1282" s="22"/>
    </row>
    <row r="1283" s="2" customFormat="1" ht="20.1" customHeight="1" spans="1:13">
      <c r="A1283" s="16">
        <f t="shared" si="40"/>
        <v>1281</v>
      </c>
      <c r="B1283" s="17" t="s">
        <v>3277</v>
      </c>
      <c r="C1283" s="16" t="s">
        <v>11</v>
      </c>
      <c r="D1283" s="18" t="s">
        <v>3278</v>
      </c>
      <c r="E1283" s="18" t="s">
        <v>3279</v>
      </c>
      <c r="F1283" s="18" t="s">
        <v>14</v>
      </c>
      <c r="G1283" s="19">
        <f t="shared" si="41"/>
        <v>127.2816</v>
      </c>
      <c r="H1283" s="16" t="s">
        <v>15</v>
      </c>
      <c r="I1283" s="20" t="s">
        <v>3280</v>
      </c>
      <c r="K1283" s="21" t="s">
        <v>22</v>
      </c>
      <c r="L1283" s="3"/>
      <c r="M1283" s="22"/>
    </row>
    <row r="1284" s="2" customFormat="1" ht="20.1" customHeight="1" spans="1:13">
      <c r="A1284" s="16">
        <f t="shared" si="40"/>
        <v>1282</v>
      </c>
      <c r="B1284" s="17" t="s">
        <v>349</v>
      </c>
      <c r="C1284" s="16" t="s">
        <v>11</v>
      </c>
      <c r="D1284" s="18" t="s">
        <v>2406</v>
      </c>
      <c r="E1284" s="18" t="s">
        <v>3281</v>
      </c>
      <c r="F1284" s="18" t="s">
        <v>14</v>
      </c>
      <c r="G1284" s="19">
        <f t="shared" si="41"/>
        <v>159.57</v>
      </c>
      <c r="H1284" s="16" t="s">
        <v>15</v>
      </c>
      <c r="I1284" s="20" t="s">
        <v>3270</v>
      </c>
      <c r="K1284" s="21" t="s">
        <v>17</v>
      </c>
      <c r="L1284" s="3"/>
      <c r="M1284" s="22"/>
    </row>
    <row r="1285" s="2" customFormat="1" ht="20.1" customHeight="1" spans="1:13">
      <c r="A1285" s="16">
        <f t="shared" si="40"/>
        <v>1283</v>
      </c>
      <c r="B1285" s="17" t="s">
        <v>3282</v>
      </c>
      <c r="C1285" s="16" t="s">
        <v>11</v>
      </c>
      <c r="D1285" s="18" t="s">
        <v>1473</v>
      </c>
      <c r="E1285" s="18" t="s">
        <v>3283</v>
      </c>
      <c r="F1285" s="18" t="s">
        <v>14</v>
      </c>
      <c r="G1285" s="19">
        <f t="shared" si="41"/>
        <v>156.978</v>
      </c>
      <c r="H1285" s="16" t="s">
        <v>15</v>
      </c>
      <c r="I1285" s="20" t="s">
        <v>3270</v>
      </c>
      <c r="K1285" s="21" t="s">
        <v>17</v>
      </c>
      <c r="L1285" s="3"/>
      <c r="M1285" s="22"/>
    </row>
    <row r="1286" s="2" customFormat="1" ht="20.1" customHeight="1" spans="1:13">
      <c r="A1286" s="16">
        <f t="shared" si="40"/>
        <v>1284</v>
      </c>
      <c r="B1286" s="17" t="s">
        <v>3284</v>
      </c>
      <c r="C1286" s="16" t="s">
        <v>11</v>
      </c>
      <c r="D1286" s="18" t="s">
        <v>3285</v>
      </c>
      <c r="E1286" s="18" t="s">
        <v>3286</v>
      </c>
      <c r="F1286" s="18" t="s">
        <v>14</v>
      </c>
      <c r="G1286" s="19">
        <f t="shared" si="41"/>
        <v>199.44</v>
      </c>
      <c r="H1286" s="16" t="s">
        <v>15</v>
      </c>
      <c r="I1286" s="20" t="s">
        <v>3270</v>
      </c>
      <c r="K1286" s="21" t="s">
        <v>108</v>
      </c>
      <c r="L1286" s="3"/>
      <c r="M1286" s="22"/>
    </row>
    <row r="1287" s="2" customFormat="1" ht="20.1" customHeight="1" spans="1:13">
      <c r="A1287" s="16">
        <f t="shared" si="40"/>
        <v>1285</v>
      </c>
      <c r="B1287" s="17" t="s">
        <v>3287</v>
      </c>
      <c r="C1287" s="16" t="s">
        <v>11</v>
      </c>
      <c r="D1287" s="18" t="s">
        <v>422</v>
      </c>
      <c r="E1287" s="18" t="s">
        <v>3288</v>
      </c>
      <c r="F1287" s="18" t="s">
        <v>14</v>
      </c>
      <c r="G1287" s="19">
        <f t="shared" si="41"/>
        <v>200.16</v>
      </c>
      <c r="H1287" s="16" t="s">
        <v>15</v>
      </c>
      <c r="I1287" s="20" t="s">
        <v>3270</v>
      </c>
      <c r="K1287" s="21" t="s">
        <v>108</v>
      </c>
      <c r="L1287" s="3"/>
      <c r="M1287" s="22"/>
    </row>
    <row r="1288" s="2" customFormat="1" ht="20.1" customHeight="1" spans="1:13">
      <c r="A1288" s="16">
        <f t="shared" si="40"/>
        <v>1286</v>
      </c>
      <c r="B1288" s="17" t="s">
        <v>3289</v>
      </c>
      <c r="C1288" s="16" t="s">
        <v>11</v>
      </c>
      <c r="D1288" s="18" t="s">
        <v>2103</v>
      </c>
      <c r="E1288" s="18" t="s">
        <v>2303</v>
      </c>
      <c r="F1288" s="18" t="s">
        <v>14</v>
      </c>
      <c r="G1288" s="19">
        <f t="shared" si="41"/>
        <v>256.2273</v>
      </c>
      <c r="H1288" s="16" t="s">
        <v>15</v>
      </c>
      <c r="I1288" s="20" t="s">
        <v>3270</v>
      </c>
      <c r="K1288" s="21" t="s">
        <v>65</v>
      </c>
      <c r="L1288" s="3"/>
      <c r="M1288" s="22"/>
    </row>
    <row r="1289" s="2" customFormat="1" ht="20.1" customHeight="1" spans="1:13">
      <c r="A1289" s="16">
        <f t="shared" si="40"/>
        <v>1287</v>
      </c>
      <c r="B1289" s="17" t="s">
        <v>3290</v>
      </c>
      <c r="C1289" s="16" t="s">
        <v>11</v>
      </c>
      <c r="D1289" s="18" t="s">
        <v>2634</v>
      </c>
      <c r="E1289" s="18" t="s">
        <v>537</v>
      </c>
      <c r="F1289" s="18" t="s">
        <v>14</v>
      </c>
      <c r="G1289" s="19">
        <f t="shared" si="41"/>
        <v>244.80225</v>
      </c>
      <c r="H1289" s="16" t="s">
        <v>15</v>
      </c>
      <c r="I1289" s="20" t="s">
        <v>3270</v>
      </c>
      <c r="K1289" s="21" t="s">
        <v>65</v>
      </c>
      <c r="L1289" s="3"/>
      <c r="M1289" s="22"/>
    </row>
    <row r="1290" s="2" customFormat="1" ht="20.1" customHeight="1" spans="1:13">
      <c r="A1290" s="16">
        <f t="shared" si="40"/>
        <v>1288</v>
      </c>
      <c r="B1290" s="17" t="s">
        <v>3291</v>
      </c>
      <c r="C1290" s="16" t="s">
        <v>11</v>
      </c>
      <c r="D1290" s="18" t="s">
        <v>2153</v>
      </c>
      <c r="E1290" s="18" t="s">
        <v>754</v>
      </c>
      <c r="F1290" s="18" t="s">
        <v>14</v>
      </c>
      <c r="G1290" s="19">
        <f t="shared" si="41"/>
        <v>264.42045</v>
      </c>
      <c r="H1290" s="16" t="s">
        <v>15</v>
      </c>
      <c r="I1290" s="20" t="s">
        <v>3270</v>
      </c>
      <c r="K1290" s="21" t="s">
        <v>65</v>
      </c>
      <c r="L1290" s="3"/>
      <c r="M1290" s="22"/>
    </row>
    <row r="1291" s="2" customFormat="1" ht="20.1" customHeight="1" spans="1:13">
      <c r="A1291" s="16">
        <f t="shared" si="40"/>
        <v>1289</v>
      </c>
      <c r="B1291" s="17" t="s">
        <v>785</v>
      </c>
      <c r="C1291" s="16" t="s">
        <v>11</v>
      </c>
      <c r="D1291" s="18" t="s">
        <v>87</v>
      </c>
      <c r="E1291" s="18" t="s">
        <v>3292</v>
      </c>
      <c r="F1291" s="18" t="s">
        <v>14</v>
      </c>
      <c r="G1291" s="19">
        <f t="shared" si="41"/>
        <v>167.238</v>
      </c>
      <c r="H1291" s="16" t="s">
        <v>15</v>
      </c>
      <c r="I1291" s="20" t="s">
        <v>3270</v>
      </c>
      <c r="K1291" s="21" t="s">
        <v>17</v>
      </c>
      <c r="L1291" s="3"/>
      <c r="M1291" s="22"/>
    </row>
    <row r="1292" s="2" customFormat="1" ht="20.1" customHeight="1" spans="1:13">
      <c r="A1292" s="16">
        <f t="shared" si="40"/>
        <v>1290</v>
      </c>
      <c r="B1292" s="17" t="s">
        <v>3293</v>
      </c>
      <c r="C1292" s="16" t="s">
        <v>11</v>
      </c>
      <c r="D1292" s="18" t="s">
        <v>3294</v>
      </c>
      <c r="E1292" s="18" t="s">
        <v>3295</v>
      </c>
      <c r="F1292" s="18" t="s">
        <v>14</v>
      </c>
      <c r="G1292" s="19">
        <f t="shared" si="41"/>
        <v>26.811</v>
      </c>
      <c r="H1292" s="16" t="s">
        <v>15</v>
      </c>
      <c r="I1292" s="20" t="s">
        <v>3270</v>
      </c>
      <c r="K1292" s="21" t="s">
        <v>192</v>
      </c>
      <c r="L1292" s="3"/>
      <c r="M1292" s="22"/>
    </row>
    <row r="1293" s="2" customFormat="1" ht="20.1" customHeight="1" spans="1:13">
      <c r="A1293" s="16">
        <f t="shared" si="40"/>
        <v>1291</v>
      </c>
      <c r="B1293" s="17" t="s">
        <v>3296</v>
      </c>
      <c r="C1293" s="16" t="s">
        <v>11</v>
      </c>
      <c r="D1293" s="18" t="s">
        <v>3297</v>
      </c>
      <c r="E1293" s="18" t="s">
        <v>3298</v>
      </c>
      <c r="F1293" s="18" t="s">
        <v>14</v>
      </c>
      <c r="G1293" s="19">
        <f t="shared" si="41"/>
        <v>167.13</v>
      </c>
      <c r="H1293" s="16" t="s">
        <v>15</v>
      </c>
      <c r="I1293" s="20" t="s">
        <v>3270</v>
      </c>
      <c r="K1293" s="21" t="s">
        <v>17</v>
      </c>
      <c r="L1293" s="3"/>
      <c r="M1293" s="22"/>
    </row>
    <row r="1294" s="2" customFormat="1" ht="20.1" customHeight="1" spans="1:13">
      <c r="A1294" s="16">
        <f t="shared" si="40"/>
        <v>1292</v>
      </c>
      <c r="B1294" s="17" t="s">
        <v>3299</v>
      </c>
      <c r="C1294" s="16" t="s">
        <v>11</v>
      </c>
      <c r="D1294" s="18" t="s">
        <v>2673</v>
      </c>
      <c r="E1294" s="18" t="s">
        <v>3300</v>
      </c>
      <c r="F1294" s="18" t="s">
        <v>14</v>
      </c>
      <c r="G1294" s="19">
        <f t="shared" si="41"/>
        <v>211.2075</v>
      </c>
      <c r="H1294" s="16" t="s">
        <v>15</v>
      </c>
      <c r="I1294" s="20" t="s">
        <v>3246</v>
      </c>
      <c r="K1294" s="21" t="s">
        <v>108</v>
      </c>
      <c r="L1294" s="3"/>
      <c r="M1294" s="22"/>
    </row>
    <row r="1295" s="2" customFormat="1" ht="20.1" customHeight="1" spans="1:13">
      <c r="A1295" s="16">
        <f t="shared" si="40"/>
        <v>1293</v>
      </c>
      <c r="B1295" s="17" t="s">
        <v>3301</v>
      </c>
      <c r="C1295" s="16" t="s">
        <v>11</v>
      </c>
      <c r="D1295" s="18" t="s">
        <v>2182</v>
      </c>
      <c r="E1295" s="18" t="s">
        <v>3065</v>
      </c>
      <c r="F1295" s="18" t="s">
        <v>14</v>
      </c>
      <c r="G1295" s="19">
        <f t="shared" si="41"/>
        <v>260.56485</v>
      </c>
      <c r="H1295" s="16" t="s">
        <v>15</v>
      </c>
      <c r="I1295" s="20" t="s">
        <v>3257</v>
      </c>
      <c r="K1295" s="21" t="s">
        <v>65</v>
      </c>
      <c r="L1295" s="3"/>
      <c r="M1295" s="22"/>
    </row>
    <row r="1296" s="2" customFormat="1" ht="20.1" customHeight="1" spans="1:13">
      <c r="A1296" s="16">
        <f t="shared" si="40"/>
        <v>1294</v>
      </c>
      <c r="B1296" s="17" t="s">
        <v>3302</v>
      </c>
      <c r="C1296" s="16" t="s">
        <v>11</v>
      </c>
      <c r="D1296" s="18" t="s">
        <v>3303</v>
      </c>
      <c r="E1296" s="18" t="s">
        <v>3158</v>
      </c>
      <c r="F1296" s="18" t="s">
        <v>14</v>
      </c>
      <c r="G1296" s="19">
        <f t="shared" si="41"/>
        <v>103.71375</v>
      </c>
      <c r="H1296" s="16" t="s">
        <v>15</v>
      </c>
      <c r="I1296" s="20" t="s">
        <v>3257</v>
      </c>
      <c r="K1296" s="21" t="s">
        <v>51</v>
      </c>
      <c r="L1296" s="3"/>
      <c r="M1296" s="22"/>
    </row>
    <row r="1297" s="2" customFormat="1" ht="20.1" customHeight="1" spans="1:13">
      <c r="A1297" s="16">
        <f t="shared" si="40"/>
        <v>1295</v>
      </c>
      <c r="B1297" s="17" t="s">
        <v>3234</v>
      </c>
      <c r="C1297" s="16" t="s">
        <v>11</v>
      </c>
      <c r="D1297" s="18" t="s">
        <v>1834</v>
      </c>
      <c r="E1297" s="18" t="s">
        <v>3304</v>
      </c>
      <c r="F1297" s="18" t="s">
        <v>14</v>
      </c>
      <c r="G1297" s="19">
        <f t="shared" si="41"/>
        <v>261.5004</v>
      </c>
      <c r="H1297" s="16" t="s">
        <v>15</v>
      </c>
      <c r="I1297" s="20" t="s">
        <v>3257</v>
      </c>
      <c r="K1297" s="21" t="s">
        <v>65</v>
      </c>
      <c r="L1297" s="3"/>
      <c r="M1297" s="22"/>
    </row>
    <row r="1298" s="2" customFormat="1" ht="20.1" customHeight="1" spans="1:13">
      <c r="A1298" s="16">
        <f t="shared" si="40"/>
        <v>1296</v>
      </c>
      <c r="B1298" s="17" t="s">
        <v>3305</v>
      </c>
      <c r="C1298" s="16" t="s">
        <v>11</v>
      </c>
      <c r="D1298" s="18" t="s">
        <v>3306</v>
      </c>
      <c r="E1298" s="18" t="s">
        <v>3307</v>
      </c>
      <c r="F1298" s="18" t="s">
        <v>14</v>
      </c>
      <c r="G1298" s="19">
        <f t="shared" si="41"/>
        <v>257.84325</v>
      </c>
      <c r="H1298" s="16" t="s">
        <v>15</v>
      </c>
      <c r="I1298" s="20" t="s">
        <v>3257</v>
      </c>
      <c r="K1298" s="21" t="s">
        <v>65</v>
      </c>
      <c r="L1298" s="3"/>
      <c r="M1298" s="22"/>
    </row>
    <row r="1299" s="2" customFormat="1" ht="20.1" customHeight="1" spans="1:13">
      <c r="A1299" s="16">
        <f t="shared" si="40"/>
        <v>1297</v>
      </c>
      <c r="B1299" s="17" t="s">
        <v>3308</v>
      </c>
      <c r="C1299" s="16" t="s">
        <v>11</v>
      </c>
      <c r="D1299" s="18" t="s">
        <v>1652</v>
      </c>
      <c r="E1299" s="18" t="s">
        <v>3309</v>
      </c>
      <c r="F1299" s="18" t="s">
        <v>14</v>
      </c>
      <c r="G1299" s="19">
        <f t="shared" si="41"/>
        <v>209.34</v>
      </c>
      <c r="H1299" s="16" t="s">
        <v>15</v>
      </c>
      <c r="I1299" s="20" t="s">
        <v>3257</v>
      </c>
      <c r="K1299" s="21" t="s">
        <v>108</v>
      </c>
      <c r="L1299" s="3"/>
      <c r="M1299" s="22"/>
    </row>
    <row r="1300" s="2" customFormat="1" ht="20.1" customHeight="1" spans="1:13">
      <c r="A1300" s="16">
        <f t="shared" si="40"/>
        <v>1298</v>
      </c>
      <c r="B1300" s="17" t="s">
        <v>3310</v>
      </c>
      <c r="C1300" s="16" t="s">
        <v>11</v>
      </c>
      <c r="D1300" s="18" t="s">
        <v>3311</v>
      </c>
      <c r="E1300" s="18" t="s">
        <v>2289</v>
      </c>
      <c r="F1300" s="18" t="s">
        <v>14</v>
      </c>
      <c r="G1300" s="19">
        <f t="shared" si="41"/>
        <v>247.7223</v>
      </c>
      <c r="H1300" s="16" t="s">
        <v>15</v>
      </c>
      <c r="I1300" s="20" t="s">
        <v>3257</v>
      </c>
      <c r="K1300" s="21" t="s">
        <v>65</v>
      </c>
      <c r="L1300" s="3"/>
      <c r="M1300" s="22"/>
    </row>
    <row r="1301" s="2" customFormat="1" ht="20.1" customHeight="1" spans="1:13">
      <c r="A1301" s="16">
        <f t="shared" si="40"/>
        <v>1299</v>
      </c>
      <c r="B1301" s="17" t="s">
        <v>3312</v>
      </c>
      <c r="C1301" s="16" t="s">
        <v>11</v>
      </c>
      <c r="D1301" s="18" t="s">
        <v>1978</v>
      </c>
      <c r="E1301" s="18" t="s">
        <v>3313</v>
      </c>
      <c r="F1301" s="18" t="s">
        <v>14</v>
      </c>
      <c r="G1301" s="19">
        <f t="shared" si="41"/>
        <v>83.916</v>
      </c>
      <c r="H1301" s="16" t="s">
        <v>15</v>
      </c>
      <c r="I1301" s="20" t="s">
        <v>3257</v>
      </c>
      <c r="K1301" s="21" t="s">
        <v>31</v>
      </c>
      <c r="L1301" s="3"/>
      <c r="M1301" s="22"/>
    </row>
    <row r="1302" s="2" customFormat="1" ht="20.1" customHeight="1" spans="1:13">
      <c r="A1302" s="16">
        <f t="shared" si="40"/>
        <v>1300</v>
      </c>
      <c r="B1302" s="17" t="s">
        <v>3314</v>
      </c>
      <c r="C1302" s="16" t="s">
        <v>11</v>
      </c>
      <c r="D1302" s="18" t="s">
        <v>3315</v>
      </c>
      <c r="E1302" s="18" t="s">
        <v>3316</v>
      </c>
      <c r="F1302" s="18" t="s">
        <v>14</v>
      </c>
      <c r="G1302" s="19">
        <f t="shared" si="41"/>
        <v>26.7462</v>
      </c>
      <c r="H1302" s="16" t="s">
        <v>15</v>
      </c>
      <c r="I1302" s="20" t="s">
        <v>3317</v>
      </c>
      <c r="K1302" s="21" t="s">
        <v>192</v>
      </c>
      <c r="L1302" s="3"/>
      <c r="M1302" s="22"/>
    </row>
    <row r="1303" s="2" customFormat="1" ht="20.1" customHeight="1" spans="1:13">
      <c r="A1303" s="16">
        <f t="shared" si="40"/>
        <v>1301</v>
      </c>
      <c r="B1303" s="17" t="s">
        <v>3318</v>
      </c>
      <c r="C1303" s="16" t="s">
        <v>11</v>
      </c>
      <c r="D1303" s="18" t="s">
        <v>3319</v>
      </c>
      <c r="E1303" s="18" t="s">
        <v>3320</v>
      </c>
      <c r="F1303" s="18" t="s">
        <v>14</v>
      </c>
      <c r="G1303" s="19">
        <f t="shared" si="41"/>
        <v>37.9935</v>
      </c>
      <c r="H1303" s="16" t="s">
        <v>15</v>
      </c>
      <c r="I1303" s="20" t="s">
        <v>3317</v>
      </c>
      <c r="K1303" s="21" t="s">
        <v>36</v>
      </c>
      <c r="L1303" s="3"/>
      <c r="M1303" s="22"/>
    </row>
    <row r="1304" s="2" customFormat="1" ht="20.1" customHeight="1" spans="1:13">
      <c r="A1304" s="16">
        <f t="shared" si="40"/>
        <v>1302</v>
      </c>
      <c r="B1304" s="17" t="s">
        <v>3321</v>
      </c>
      <c r="C1304" s="16" t="s">
        <v>11</v>
      </c>
      <c r="D1304" s="18" t="s">
        <v>183</v>
      </c>
      <c r="E1304" s="18" t="s">
        <v>135</v>
      </c>
      <c r="F1304" s="18" t="s">
        <v>14</v>
      </c>
      <c r="G1304" s="19">
        <f t="shared" si="41"/>
        <v>161.604</v>
      </c>
      <c r="H1304" s="16" t="s">
        <v>15</v>
      </c>
      <c r="I1304" s="20" t="s">
        <v>3317</v>
      </c>
      <c r="K1304" s="21" t="s">
        <v>17</v>
      </c>
      <c r="L1304" s="3"/>
      <c r="M1304" s="22"/>
    </row>
    <row r="1305" s="2" customFormat="1" ht="20.1" customHeight="1" spans="1:13">
      <c r="A1305" s="16">
        <f t="shared" si="40"/>
        <v>1303</v>
      </c>
      <c r="B1305" s="17" t="s">
        <v>3322</v>
      </c>
      <c r="C1305" s="16" t="s">
        <v>11</v>
      </c>
      <c r="D1305" s="18" t="s">
        <v>107</v>
      </c>
      <c r="E1305" s="18" t="s">
        <v>3323</v>
      </c>
      <c r="F1305" s="18" t="s">
        <v>14</v>
      </c>
      <c r="G1305" s="19">
        <f t="shared" si="41"/>
        <v>152.262</v>
      </c>
      <c r="H1305" s="16" t="s">
        <v>15</v>
      </c>
      <c r="I1305" s="20" t="s">
        <v>3317</v>
      </c>
      <c r="K1305" s="21" t="s">
        <v>17</v>
      </c>
      <c r="L1305" s="3"/>
      <c r="M1305" s="22"/>
    </row>
    <row r="1306" s="2" customFormat="1" ht="20.1" customHeight="1" spans="1:13">
      <c r="A1306" s="16">
        <f t="shared" si="40"/>
        <v>1304</v>
      </c>
      <c r="B1306" s="17" t="s">
        <v>3324</v>
      </c>
      <c r="C1306" s="16" t="s">
        <v>11</v>
      </c>
      <c r="D1306" s="18" t="s">
        <v>3325</v>
      </c>
      <c r="E1306" s="18" t="s">
        <v>3326</v>
      </c>
      <c r="F1306" s="18" t="s">
        <v>14</v>
      </c>
      <c r="G1306" s="19">
        <f t="shared" si="41"/>
        <v>79.542</v>
      </c>
      <c r="H1306" s="16" t="s">
        <v>15</v>
      </c>
      <c r="I1306" s="20" t="s">
        <v>3317</v>
      </c>
      <c r="K1306" s="21" t="s">
        <v>31</v>
      </c>
      <c r="L1306" s="3"/>
      <c r="M1306" s="22"/>
    </row>
    <row r="1307" s="2" customFormat="1" ht="20.1" customHeight="1" spans="1:13">
      <c r="A1307" s="16">
        <f t="shared" si="40"/>
        <v>1305</v>
      </c>
      <c r="B1307" s="17" t="s">
        <v>3327</v>
      </c>
      <c r="C1307" s="16" t="s">
        <v>11</v>
      </c>
      <c r="D1307" s="18" t="s">
        <v>2969</v>
      </c>
      <c r="E1307" s="18" t="s">
        <v>176</v>
      </c>
      <c r="F1307" s="18" t="s">
        <v>14</v>
      </c>
      <c r="G1307" s="19">
        <f t="shared" si="41"/>
        <v>271.9332</v>
      </c>
      <c r="H1307" s="16" t="s">
        <v>15</v>
      </c>
      <c r="I1307" s="20" t="s">
        <v>3257</v>
      </c>
      <c r="K1307" s="21" t="s">
        <v>65</v>
      </c>
      <c r="L1307" s="3"/>
      <c r="M1307" s="22"/>
    </row>
    <row r="1308" s="2" customFormat="1" ht="20.1" customHeight="1" spans="1:13">
      <c r="A1308" s="16">
        <f t="shared" si="40"/>
        <v>1306</v>
      </c>
      <c r="B1308" s="17" t="s">
        <v>3328</v>
      </c>
      <c r="C1308" s="16" t="s">
        <v>11</v>
      </c>
      <c r="D1308" s="18" t="s">
        <v>2974</v>
      </c>
      <c r="E1308" s="18" t="s">
        <v>3329</v>
      </c>
      <c r="F1308" s="18" t="s">
        <v>14</v>
      </c>
      <c r="G1308" s="19">
        <f t="shared" si="41"/>
        <v>264.5622</v>
      </c>
      <c r="H1308" s="16" t="s">
        <v>15</v>
      </c>
      <c r="I1308" s="20" t="s">
        <v>3257</v>
      </c>
      <c r="K1308" s="21" t="s">
        <v>65</v>
      </c>
      <c r="L1308" s="3"/>
      <c r="M1308" s="22"/>
    </row>
    <row r="1309" s="2" customFormat="1" ht="20.1" customHeight="1" spans="1:13">
      <c r="A1309" s="16">
        <f t="shared" si="40"/>
        <v>1307</v>
      </c>
      <c r="B1309" s="17" t="s">
        <v>3330</v>
      </c>
      <c r="C1309" s="16" t="s">
        <v>11</v>
      </c>
      <c r="D1309" s="18" t="s">
        <v>3331</v>
      </c>
      <c r="E1309" s="18" t="s">
        <v>3332</v>
      </c>
      <c r="F1309" s="18" t="s">
        <v>14</v>
      </c>
      <c r="G1309" s="19">
        <f t="shared" si="41"/>
        <v>80.874</v>
      </c>
      <c r="H1309" s="16" t="s">
        <v>15</v>
      </c>
      <c r="I1309" s="20" t="s">
        <v>3246</v>
      </c>
      <c r="K1309" s="21" t="s">
        <v>31</v>
      </c>
      <c r="L1309" s="3"/>
      <c r="M1309" s="22"/>
    </row>
    <row r="1310" s="2" customFormat="1" ht="20.1" customHeight="1" spans="1:13">
      <c r="A1310" s="16">
        <f t="shared" si="40"/>
        <v>1308</v>
      </c>
      <c r="B1310" s="17" t="s">
        <v>3333</v>
      </c>
      <c r="C1310" s="16" t="s">
        <v>11</v>
      </c>
      <c r="D1310" s="18" t="s">
        <v>3334</v>
      </c>
      <c r="E1310" s="18" t="s">
        <v>2019</v>
      </c>
      <c r="F1310" s="18" t="s">
        <v>14</v>
      </c>
      <c r="G1310" s="19">
        <f t="shared" si="41"/>
        <v>83.574</v>
      </c>
      <c r="H1310" s="16" t="s">
        <v>15</v>
      </c>
      <c r="I1310" s="20" t="s">
        <v>3246</v>
      </c>
      <c r="K1310" s="21" t="s">
        <v>31</v>
      </c>
      <c r="L1310" s="3"/>
      <c r="M1310" s="22"/>
    </row>
    <row r="1311" s="2" customFormat="1" ht="20.1" customHeight="1" spans="1:13">
      <c r="A1311" s="16">
        <f t="shared" si="40"/>
        <v>1309</v>
      </c>
      <c r="B1311" s="17" t="s">
        <v>3335</v>
      </c>
      <c r="C1311" s="16" t="s">
        <v>11</v>
      </c>
      <c r="D1311" s="18" t="s">
        <v>2513</v>
      </c>
      <c r="E1311" s="18" t="s">
        <v>2387</v>
      </c>
      <c r="F1311" s="18" t="s">
        <v>14</v>
      </c>
      <c r="G1311" s="19">
        <f t="shared" si="41"/>
        <v>171.738</v>
      </c>
      <c r="H1311" s="16" t="s">
        <v>15</v>
      </c>
      <c r="I1311" s="20" t="s">
        <v>3246</v>
      </c>
      <c r="K1311" s="21" t="s">
        <v>17</v>
      </c>
      <c r="L1311" s="3"/>
      <c r="M1311" s="22"/>
    </row>
    <row r="1312" s="2" customFormat="1" ht="20.1" customHeight="1" spans="1:13">
      <c r="A1312" s="16">
        <f t="shared" si="40"/>
        <v>1310</v>
      </c>
      <c r="B1312" s="17" t="s">
        <v>3336</v>
      </c>
      <c r="C1312" s="16" t="s">
        <v>11</v>
      </c>
      <c r="D1312" s="18" t="s">
        <v>2302</v>
      </c>
      <c r="E1312" s="18" t="s">
        <v>3337</v>
      </c>
      <c r="F1312" s="18" t="s">
        <v>14</v>
      </c>
      <c r="G1312" s="19">
        <f t="shared" si="41"/>
        <v>167.58</v>
      </c>
      <c r="H1312" s="16" t="s">
        <v>15</v>
      </c>
      <c r="I1312" s="20" t="s">
        <v>3246</v>
      </c>
      <c r="K1312" s="21" t="s">
        <v>17</v>
      </c>
      <c r="L1312" s="3"/>
      <c r="M1312" s="22"/>
    </row>
    <row r="1313" s="2" customFormat="1" ht="20.1" customHeight="1" spans="1:13">
      <c r="A1313" s="16">
        <f t="shared" si="40"/>
        <v>1311</v>
      </c>
      <c r="B1313" s="17" t="s">
        <v>3338</v>
      </c>
      <c r="C1313" s="16" t="s">
        <v>11</v>
      </c>
      <c r="D1313" s="18" t="s">
        <v>3339</v>
      </c>
      <c r="E1313" s="18" t="s">
        <v>3340</v>
      </c>
      <c r="F1313" s="18" t="s">
        <v>14</v>
      </c>
      <c r="G1313" s="19">
        <f t="shared" si="41"/>
        <v>40.5</v>
      </c>
      <c r="H1313" s="16" t="s">
        <v>15</v>
      </c>
      <c r="I1313" s="20" t="s">
        <v>3246</v>
      </c>
      <c r="K1313" s="21" t="s">
        <v>36</v>
      </c>
      <c r="L1313" s="3"/>
      <c r="M1313" s="22"/>
    </row>
    <row r="1314" s="2" customFormat="1" ht="20.1" customHeight="1" spans="1:13">
      <c r="A1314" s="16">
        <f t="shared" si="40"/>
        <v>1312</v>
      </c>
      <c r="B1314" s="17" t="s">
        <v>3341</v>
      </c>
      <c r="C1314" s="16" t="s">
        <v>11</v>
      </c>
      <c r="D1314" s="18" t="s">
        <v>2612</v>
      </c>
      <c r="E1314" s="18" t="s">
        <v>2399</v>
      </c>
      <c r="F1314" s="18" t="s">
        <v>14</v>
      </c>
      <c r="G1314" s="19">
        <f t="shared" si="41"/>
        <v>136.224</v>
      </c>
      <c r="H1314" s="16" t="s">
        <v>15</v>
      </c>
      <c r="I1314" s="20" t="s">
        <v>3246</v>
      </c>
      <c r="K1314" s="21" t="s">
        <v>22</v>
      </c>
      <c r="L1314" s="3"/>
      <c r="M1314" s="22"/>
    </row>
    <row r="1315" s="2" customFormat="1" ht="20.1" customHeight="1" spans="1:13">
      <c r="A1315" s="16">
        <f t="shared" si="40"/>
        <v>1313</v>
      </c>
      <c r="B1315" s="17" t="s">
        <v>3342</v>
      </c>
      <c r="C1315" s="16" t="s">
        <v>11</v>
      </c>
      <c r="D1315" s="18" t="s">
        <v>600</v>
      </c>
      <c r="E1315" s="18" t="s">
        <v>3343</v>
      </c>
      <c r="F1315" s="18" t="s">
        <v>14</v>
      </c>
      <c r="G1315" s="19">
        <f t="shared" si="41"/>
        <v>83.871</v>
      </c>
      <c r="H1315" s="16" t="s">
        <v>15</v>
      </c>
      <c r="I1315" s="20" t="s">
        <v>3246</v>
      </c>
      <c r="K1315" s="21" t="s">
        <v>31</v>
      </c>
      <c r="L1315" s="3"/>
      <c r="M1315" s="22"/>
    </row>
    <row r="1316" s="2" customFormat="1" ht="20.1" customHeight="1" spans="1:13">
      <c r="A1316" s="16">
        <f t="shared" si="40"/>
        <v>1314</v>
      </c>
      <c r="B1316" s="17" t="s">
        <v>3344</v>
      </c>
      <c r="C1316" s="16" t="s">
        <v>11</v>
      </c>
      <c r="D1316" s="18" t="s">
        <v>3345</v>
      </c>
      <c r="E1316" s="18" t="s">
        <v>3346</v>
      </c>
      <c r="F1316" s="18" t="s">
        <v>14</v>
      </c>
      <c r="G1316" s="19">
        <f t="shared" si="41"/>
        <v>73.656</v>
      </c>
      <c r="H1316" s="16" t="s">
        <v>15</v>
      </c>
      <c r="I1316" s="20" t="s">
        <v>3246</v>
      </c>
      <c r="K1316" s="21" t="s">
        <v>31</v>
      </c>
      <c r="L1316" s="3"/>
      <c r="M1316" s="22"/>
    </row>
    <row r="1317" s="2" customFormat="1" ht="20.1" customHeight="1" spans="1:13">
      <c r="A1317" s="16">
        <f t="shared" si="40"/>
        <v>1315</v>
      </c>
      <c r="B1317" s="17" t="s">
        <v>3347</v>
      </c>
      <c r="C1317" s="16" t="s">
        <v>11</v>
      </c>
      <c r="D1317" s="18" t="s">
        <v>3348</v>
      </c>
      <c r="E1317" s="18" t="s">
        <v>1372</v>
      </c>
      <c r="F1317" s="18" t="s">
        <v>14</v>
      </c>
      <c r="G1317" s="19">
        <f t="shared" si="41"/>
        <v>135.3456</v>
      </c>
      <c r="H1317" s="16" t="s">
        <v>15</v>
      </c>
      <c r="I1317" s="20" t="s">
        <v>3254</v>
      </c>
      <c r="K1317" s="21" t="s">
        <v>22</v>
      </c>
      <c r="L1317" s="3"/>
      <c r="M1317" s="22"/>
    </row>
    <row r="1318" s="2" customFormat="1" ht="20.1" customHeight="1" spans="1:13">
      <c r="A1318" s="16">
        <f t="shared" si="40"/>
        <v>1316</v>
      </c>
      <c r="B1318" s="17" t="s">
        <v>3349</v>
      </c>
      <c r="C1318" s="16" t="s">
        <v>11</v>
      </c>
      <c r="D1318" s="18" t="s">
        <v>3350</v>
      </c>
      <c r="E1318" s="18" t="s">
        <v>3351</v>
      </c>
      <c r="F1318" s="18" t="s">
        <v>14</v>
      </c>
      <c r="G1318" s="19">
        <f t="shared" si="41"/>
        <v>157.752</v>
      </c>
      <c r="H1318" s="16" t="s">
        <v>15</v>
      </c>
      <c r="I1318" s="20" t="s">
        <v>3254</v>
      </c>
      <c r="K1318" s="21" t="s">
        <v>17</v>
      </c>
      <c r="L1318" s="3"/>
      <c r="M1318" s="22"/>
    </row>
    <row r="1319" s="2" customFormat="1" ht="20.1" customHeight="1" spans="1:13">
      <c r="A1319" s="16">
        <f t="shared" si="40"/>
        <v>1317</v>
      </c>
      <c r="B1319" s="17" t="s">
        <v>3352</v>
      </c>
      <c r="C1319" s="16" t="s">
        <v>11</v>
      </c>
      <c r="D1319" s="18" t="s">
        <v>2893</v>
      </c>
      <c r="E1319" s="18" t="s">
        <v>3353</v>
      </c>
      <c r="F1319" s="18" t="s">
        <v>14</v>
      </c>
      <c r="G1319" s="19">
        <f t="shared" si="41"/>
        <v>78.777</v>
      </c>
      <c r="H1319" s="16" t="s">
        <v>15</v>
      </c>
      <c r="I1319" s="20" t="s">
        <v>3246</v>
      </c>
      <c r="K1319" s="21" t="s">
        <v>31</v>
      </c>
      <c r="L1319" s="3"/>
      <c r="M1319" s="22"/>
    </row>
    <row r="1320" s="2" customFormat="1" ht="20.1" customHeight="1" spans="1:13">
      <c r="A1320" s="16">
        <f t="shared" si="40"/>
        <v>1318</v>
      </c>
      <c r="B1320" s="17" t="s">
        <v>3354</v>
      </c>
      <c r="C1320" s="16" t="s">
        <v>11</v>
      </c>
      <c r="D1320" s="18" t="s">
        <v>3355</v>
      </c>
      <c r="E1320" s="18" t="s">
        <v>3356</v>
      </c>
      <c r="F1320" s="18" t="s">
        <v>14</v>
      </c>
      <c r="G1320" s="19">
        <f t="shared" si="41"/>
        <v>39.4875</v>
      </c>
      <c r="H1320" s="16" t="s">
        <v>15</v>
      </c>
      <c r="I1320" s="20" t="s">
        <v>3246</v>
      </c>
      <c r="K1320" s="21" t="s">
        <v>36</v>
      </c>
      <c r="L1320" s="3"/>
      <c r="M1320" s="22"/>
    </row>
    <row r="1321" s="2" customFormat="1" ht="20.1" customHeight="1" spans="1:13">
      <c r="A1321" s="16">
        <f t="shared" si="40"/>
        <v>1319</v>
      </c>
      <c r="B1321" s="17" t="s">
        <v>3357</v>
      </c>
      <c r="C1321" s="16" t="s">
        <v>11</v>
      </c>
      <c r="D1321" s="18" t="s">
        <v>3358</v>
      </c>
      <c r="E1321" s="18" t="s">
        <v>3359</v>
      </c>
      <c r="F1321" s="18" t="s">
        <v>14</v>
      </c>
      <c r="G1321" s="19">
        <f t="shared" si="41"/>
        <v>83.484</v>
      </c>
      <c r="H1321" s="16" t="s">
        <v>15</v>
      </c>
      <c r="I1321" s="20" t="s">
        <v>3246</v>
      </c>
      <c r="K1321" s="21" t="s">
        <v>31</v>
      </c>
      <c r="L1321" s="3"/>
      <c r="M1321" s="22"/>
    </row>
    <row r="1322" s="2" customFormat="1" ht="20.1" customHeight="1" spans="1:13">
      <c r="A1322" s="16">
        <f t="shared" si="40"/>
        <v>1320</v>
      </c>
      <c r="B1322" s="17" t="s">
        <v>3360</v>
      </c>
      <c r="C1322" s="16" t="s">
        <v>11</v>
      </c>
      <c r="D1322" s="18" t="s">
        <v>862</v>
      </c>
      <c r="E1322" s="18" t="s">
        <v>3361</v>
      </c>
      <c r="F1322" s="18" t="s">
        <v>14</v>
      </c>
      <c r="G1322" s="19">
        <f t="shared" si="41"/>
        <v>208.6875</v>
      </c>
      <c r="H1322" s="16" t="s">
        <v>15</v>
      </c>
      <c r="I1322" s="20" t="s">
        <v>3246</v>
      </c>
      <c r="K1322" s="21" t="s">
        <v>108</v>
      </c>
      <c r="L1322" s="3"/>
      <c r="M1322" s="22"/>
    </row>
    <row r="1323" s="2" customFormat="1" ht="20.1" customHeight="1" spans="1:13">
      <c r="A1323" s="16">
        <f t="shared" si="40"/>
        <v>1321</v>
      </c>
      <c r="B1323" s="17" t="s">
        <v>3362</v>
      </c>
      <c r="C1323" s="16" t="s">
        <v>11</v>
      </c>
      <c r="D1323" s="18" t="s">
        <v>3363</v>
      </c>
      <c r="E1323" s="18" t="s">
        <v>2274</v>
      </c>
      <c r="F1323" s="18" t="s">
        <v>14</v>
      </c>
      <c r="G1323" s="19">
        <f t="shared" si="41"/>
        <v>702.864</v>
      </c>
      <c r="H1323" s="16" t="s">
        <v>15</v>
      </c>
      <c r="I1323" s="20" t="s">
        <v>3246</v>
      </c>
      <c r="K1323" s="21" t="s">
        <v>60</v>
      </c>
      <c r="L1323" s="3"/>
      <c r="M1323" s="22"/>
    </row>
    <row r="1324" s="2" customFormat="1" ht="20.1" customHeight="1" spans="1:13">
      <c r="A1324" s="16">
        <f t="shared" si="40"/>
        <v>1322</v>
      </c>
      <c r="B1324" s="17" t="s">
        <v>3364</v>
      </c>
      <c r="C1324" s="16" t="s">
        <v>11</v>
      </c>
      <c r="D1324" s="18" t="s">
        <v>3011</v>
      </c>
      <c r="E1324" s="18" t="s">
        <v>2674</v>
      </c>
      <c r="F1324" s="18" t="s">
        <v>14</v>
      </c>
      <c r="G1324" s="19">
        <f t="shared" si="41"/>
        <v>133.128</v>
      </c>
      <c r="H1324" s="16" t="s">
        <v>15</v>
      </c>
      <c r="I1324" s="20" t="s">
        <v>3246</v>
      </c>
      <c r="K1324" s="21" t="s">
        <v>22</v>
      </c>
      <c r="L1324" s="3"/>
      <c r="M1324" s="22"/>
    </row>
    <row r="1325" s="2" customFormat="1" ht="20.1" customHeight="1" spans="1:13">
      <c r="A1325" s="16">
        <f t="shared" si="40"/>
        <v>1323</v>
      </c>
      <c r="B1325" s="17" t="s">
        <v>3365</v>
      </c>
      <c r="C1325" s="16" t="s">
        <v>11</v>
      </c>
      <c r="D1325" s="18" t="s">
        <v>3366</v>
      </c>
      <c r="E1325" s="18" t="s">
        <v>3367</v>
      </c>
      <c r="F1325" s="18" t="s">
        <v>14</v>
      </c>
      <c r="G1325" s="19">
        <f t="shared" si="41"/>
        <v>66.4704</v>
      </c>
      <c r="H1325" s="16" t="s">
        <v>15</v>
      </c>
      <c r="I1325" s="20" t="s">
        <v>3246</v>
      </c>
      <c r="K1325" s="21" t="s">
        <v>40</v>
      </c>
      <c r="L1325" s="3"/>
      <c r="M1325" s="22"/>
    </row>
    <row r="1326" s="2" customFormat="1" ht="20.1" customHeight="1" spans="1:13">
      <c r="A1326" s="16">
        <f t="shared" si="40"/>
        <v>1324</v>
      </c>
      <c r="B1326" s="17" t="s">
        <v>3368</v>
      </c>
      <c r="C1326" s="16" t="s">
        <v>11</v>
      </c>
      <c r="D1326" s="18" t="s">
        <v>3102</v>
      </c>
      <c r="E1326" s="18" t="s">
        <v>1034</v>
      </c>
      <c r="F1326" s="18" t="s">
        <v>14</v>
      </c>
      <c r="G1326" s="19">
        <f t="shared" si="41"/>
        <v>109.1925</v>
      </c>
      <c r="H1326" s="16" t="s">
        <v>15</v>
      </c>
      <c r="I1326" s="20" t="s">
        <v>3243</v>
      </c>
      <c r="K1326" s="21" t="s">
        <v>51</v>
      </c>
      <c r="L1326" s="3"/>
      <c r="M1326" s="22"/>
    </row>
    <row r="1327" s="2" customFormat="1" ht="20.1" customHeight="1" spans="1:13">
      <c r="A1327" s="16">
        <f t="shared" si="40"/>
        <v>1325</v>
      </c>
      <c r="B1327" s="17" t="s">
        <v>3369</v>
      </c>
      <c r="C1327" s="16" t="s">
        <v>11</v>
      </c>
      <c r="D1327" s="18" t="s">
        <v>3370</v>
      </c>
      <c r="E1327" s="18" t="s">
        <v>621</v>
      </c>
      <c r="F1327" s="18" t="s">
        <v>14</v>
      </c>
      <c r="G1327" s="19">
        <f t="shared" si="41"/>
        <v>135.1584</v>
      </c>
      <c r="H1327" s="16" t="s">
        <v>15</v>
      </c>
      <c r="I1327" s="20" t="s">
        <v>3243</v>
      </c>
      <c r="K1327" s="21" t="s">
        <v>22</v>
      </c>
      <c r="L1327" s="3"/>
      <c r="M1327" s="22"/>
    </row>
    <row r="1328" s="2" customFormat="1" ht="20.1" customHeight="1" spans="1:13">
      <c r="A1328" s="16">
        <f t="shared" si="40"/>
        <v>1326</v>
      </c>
      <c r="B1328" s="17" t="s">
        <v>3371</v>
      </c>
      <c r="C1328" s="16" t="s">
        <v>11</v>
      </c>
      <c r="D1328" s="18" t="s">
        <v>3372</v>
      </c>
      <c r="E1328" s="18" t="s">
        <v>3373</v>
      </c>
      <c r="F1328" s="18" t="s">
        <v>14</v>
      </c>
      <c r="G1328" s="19">
        <f t="shared" si="41"/>
        <v>41.3685</v>
      </c>
      <c r="H1328" s="16" t="s">
        <v>15</v>
      </c>
      <c r="I1328" s="20" t="s">
        <v>3243</v>
      </c>
      <c r="K1328" s="21" t="s">
        <v>36</v>
      </c>
      <c r="L1328" s="3"/>
      <c r="M1328" s="22"/>
    </row>
    <row r="1329" s="2" customFormat="1" ht="20.1" customHeight="1" spans="1:13">
      <c r="A1329" s="16">
        <f t="shared" si="40"/>
        <v>1327</v>
      </c>
      <c r="B1329" s="17" t="s">
        <v>3374</v>
      </c>
      <c r="C1329" s="16" t="s">
        <v>11</v>
      </c>
      <c r="D1329" s="18" t="s">
        <v>1894</v>
      </c>
      <c r="E1329" s="18" t="s">
        <v>3375</v>
      </c>
      <c r="F1329" s="18" t="s">
        <v>14</v>
      </c>
      <c r="G1329" s="19">
        <f t="shared" si="41"/>
        <v>82.917</v>
      </c>
      <c r="H1329" s="16" t="s">
        <v>15</v>
      </c>
      <c r="I1329" s="20" t="s">
        <v>3243</v>
      </c>
      <c r="K1329" s="21" t="s">
        <v>31</v>
      </c>
      <c r="L1329" s="3"/>
      <c r="M1329" s="22"/>
    </row>
    <row r="1330" s="2" customFormat="1" ht="20.1" customHeight="1" spans="1:13">
      <c r="A1330" s="16">
        <f t="shared" si="40"/>
        <v>1328</v>
      </c>
      <c r="B1330" s="17" t="s">
        <v>3376</v>
      </c>
      <c r="C1330" s="16" t="s">
        <v>11</v>
      </c>
      <c r="D1330" s="18" t="s">
        <v>999</v>
      </c>
      <c r="E1330" s="18" t="s">
        <v>3377</v>
      </c>
      <c r="F1330" s="18" t="s">
        <v>14</v>
      </c>
      <c r="G1330" s="19">
        <f t="shared" si="41"/>
        <v>205.29</v>
      </c>
      <c r="H1330" s="16" t="s">
        <v>15</v>
      </c>
      <c r="I1330" s="20" t="s">
        <v>3243</v>
      </c>
      <c r="K1330" s="21" t="s">
        <v>108</v>
      </c>
      <c r="L1330" s="3"/>
      <c r="M1330" s="22"/>
    </row>
    <row r="1331" s="2" customFormat="1" ht="20.1" customHeight="1" spans="1:13">
      <c r="A1331" s="16">
        <f t="shared" si="40"/>
        <v>1329</v>
      </c>
      <c r="B1331" s="17" t="s">
        <v>1023</v>
      </c>
      <c r="C1331" s="16" t="s">
        <v>11</v>
      </c>
      <c r="D1331" s="18" t="s">
        <v>2917</v>
      </c>
      <c r="E1331" s="18" t="s">
        <v>3378</v>
      </c>
      <c r="F1331" s="18" t="s">
        <v>14</v>
      </c>
      <c r="G1331" s="19">
        <f t="shared" si="41"/>
        <v>85.959</v>
      </c>
      <c r="H1331" s="16" t="s">
        <v>15</v>
      </c>
      <c r="I1331" s="20" t="s">
        <v>3243</v>
      </c>
      <c r="K1331" s="21" t="s">
        <v>31</v>
      </c>
      <c r="L1331" s="3"/>
      <c r="M1331" s="22"/>
    </row>
    <row r="1332" s="2" customFormat="1" ht="20.1" customHeight="1" spans="1:13">
      <c r="A1332" s="16">
        <f t="shared" si="40"/>
        <v>1330</v>
      </c>
      <c r="B1332" s="17" t="s">
        <v>3379</v>
      </c>
      <c r="C1332" s="16" t="s">
        <v>11</v>
      </c>
      <c r="D1332" s="18" t="s">
        <v>762</v>
      </c>
      <c r="E1332" s="18" t="s">
        <v>3380</v>
      </c>
      <c r="F1332" s="18" t="s">
        <v>14</v>
      </c>
      <c r="G1332" s="19">
        <f t="shared" si="41"/>
        <v>133.92</v>
      </c>
      <c r="H1332" s="16" t="s">
        <v>15</v>
      </c>
      <c r="I1332" s="20" t="s">
        <v>3243</v>
      </c>
      <c r="K1332" s="21" t="s">
        <v>22</v>
      </c>
      <c r="L1332" s="3"/>
      <c r="M1332" s="22"/>
    </row>
    <row r="1333" s="2" customFormat="1" ht="20.1" customHeight="1" spans="1:13">
      <c r="A1333" s="16">
        <f t="shared" si="40"/>
        <v>1331</v>
      </c>
      <c r="B1333" s="17" t="s">
        <v>3381</v>
      </c>
      <c r="C1333" s="16" t="s">
        <v>11</v>
      </c>
      <c r="D1333" s="18" t="s">
        <v>3382</v>
      </c>
      <c r="E1333" s="18" t="s">
        <v>819</v>
      </c>
      <c r="F1333" s="18" t="s">
        <v>14</v>
      </c>
      <c r="G1333" s="19">
        <f t="shared" si="41"/>
        <v>138.9456</v>
      </c>
      <c r="H1333" s="16" t="s">
        <v>15</v>
      </c>
      <c r="I1333" s="20" t="s">
        <v>3280</v>
      </c>
      <c r="K1333" s="21" t="s">
        <v>22</v>
      </c>
      <c r="L1333" s="3"/>
      <c r="M1333" s="22"/>
    </row>
    <row r="1334" s="2" customFormat="1" ht="20.1" customHeight="1" spans="1:13">
      <c r="A1334" s="16">
        <f t="shared" si="40"/>
        <v>1332</v>
      </c>
      <c r="B1334" s="17" t="s">
        <v>3383</v>
      </c>
      <c r="C1334" s="16" t="s">
        <v>11</v>
      </c>
      <c r="D1334" s="18" t="s">
        <v>3384</v>
      </c>
      <c r="E1334" s="18" t="s">
        <v>3385</v>
      </c>
      <c r="F1334" s="18" t="s">
        <v>14</v>
      </c>
      <c r="G1334" s="19">
        <f t="shared" si="41"/>
        <v>38.2815</v>
      </c>
      <c r="H1334" s="16" t="s">
        <v>15</v>
      </c>
      <c r="I1334" s="20" t="s">
        <v>3280</v>
      </c>
      <c r="K1334" s="21" t="s">
        <v>36</v>
      </c>
      <c r="L1334" s="3"/>
      <c r="M1334" s="22"/>
    </row>
    <row r="1335" s="2" customFormat="1" ht="20.1" customHeight="1" spans="1:13">
      <c r="A1335" s="16">
        <f t="shared" si="40"/>
        <v>1333</v>
      </c>
      <c r="B1335" s="17" t="s">
        <v>3386</v>
      </c>
      <c r="C1335" s="16" t="s">
        <v>11</v>
      </c>
      <c r="D1335" s="18" t="s">
        <v>3387</v>
      </c>
      <c r="E1335" s="18" t="s">
        <v>3388</v>
      </c>
      <c r="F1335" s="18" t="s">
        <v>14</v>
      </c>
      <c r="G1335" s="19">
        <f t="shared" si="41"/>
        <v>23.274</v>
      </c>
      <c r="H1335" s="16" t="s">
        <v>15</v>
      </c>
      <c r="I1335" s="20" t="s">
        <v>3243</v>
      </c>
      <c r="K1335" s="21" t="s">
        <v>192</v>
      </c>
      <c r="L1335" s="3"/>
      <c r="M1335" s="22"/>
    </row>
    <row r="1336" s="2" customFormat="1" ht="20.1" customHeight="1" spans="1:13">
      <c r="A1336" s="16">
        <f t="shared" si="40"/>
        <v>1334</v>
      </c>
      <c r="B1336" s="17" t="s">
        <v>3389</v>
      </c>
      <c r="C1336" s="16" t="s">
        <v>11</v>
      </c>
      <c r="D1336" s="18" t="s">
        <v>3390</v>
      </c>
      <c r="E1336" s="18" t="s">
        <v>3391</v>
      </c>
      <c r="F1336" s="18" t="s">
        <v>14</v>
      </c>
      <c r="G1336" s="19">
        <f t="shared" si="41"/>
        <v>64.7712</v>
      </c>
      <c r="H1336" s="16" t="s">
        <v>15</v>
      </c>
      <c r="I1336" s="20" t="s">
        <v>3280</v>
      </c>
      <c r="K1336" s="21" t="s">
        <v>40</v>
      </c>
      <c r="L1336" s="3"/>
      <c r="M1336" s="22"/>
    </row>
    <row r="1337" s="2" customFormat="1" ht="20.1" customHeight="1" spans="1:13">
      <c r="A1337" s="16">
        <f t="shared" si="40"/>
        <v>1335</v>
      </c>
      <c r="B1337" s="17" t="s">
        <v>2310</v>
      </c>
      <c r="C1337" s="16" t="s">
        <v>11</v>
      </c>
      <c r="D1337" s="18" t="s">
        <v>3392</v>
      </c>
      <c r="E1337" s="18" t="s">
        <v>3393</v>
      </c>
      <c r="F1337" s="18" t="s">
        <v>14</v>
      </c>
      <c r="G1337" s="19">
        <f t="shared" si="41"/>
        <v>40.464</v>
      </c>
      <c r="H1337" s="16" t="s">
        <v>15</v>
      </c>
      <c r="I1337" s="20" t="s">
        <v>3280</v>
      </c>
      <c r="K1337" s="21" t="s">
        <v>36</v>
      </c>
      <c r="L1337" s="3"/>
      <c r="M1337" s="22"/>
    </row>
    <row r="1338" s="2" customFormat="1" ht="20.1" customHeight="1" spans="1:13">
      <c r="A1338" s="16">
        <f t="shared" si="40"/>
        <v>1336</v>
      </c>
      <c r="B1338" s="17" t="s">
        <v>3394</v>
      </c>
      <c r="C1338" s="16" t="s">
        <v>11</v>
      </c>
      <c r="D1338" s="18" t="s">
        <v>2219</v>
      </c>
      <c r="E1338" s="18" t="s">
        <v>3395</v>
      </c>
      <c r="F1338" s="18" t="s">
        <v>14</v>
      </c>
      <c r="G1338" s="19">
        <f t="shared" si="41"/>
        <v>42.0435</v>
      </c>
      <c r="H1338" s="16" t="s">
        <v>15</v>
      </c>
      <c r="I1338" s="20" t="s">
        <v>3280</v>
      </c>
      <c r="K1338" s="21" t="s">
        <v>36</v>
      </c>
      <c r="L1338" s="3"/>
      <c r="M1338" s="22"/>
    </row>
    <row r="1339" s="2" customFormat="1" ht="20.1" customHeight="1" spans="1:13">
      <c r="A1339" s="16">
        <f t="shared" si="40"/>
        <v>1337</v>
      </c>
      <c r="B1339" s="17" t="s">
        <v>145</v>
      </c>
      <c r="C1339" s="16" t="s">
        <v>11</v>
      </c>
      <c r="D1339" s="18" t="s">
        <v>525</v>
      </c>
      <c r="E1339" s="18" t="s">
        <v>3396</v>
      </c>
      <c r="F1339" s="18" t="s">
        <v>14</v>
      </c>
      <c r="G1339" s="19">
        <f t="shared" si="41"/>
        <v>22.8582</v>
      </c>
      <c r="H1339" s="16" t="s">
        <v>15</v>
      </c>
      <c r="I1339" s="20" t="s">
        <v>3280</v>
      </c>
      <c r="K1339" s="21" t="s">
        <v>192</v>
      </c>
      <c r="L1339" s="3"/>
      <c r="M1339" s="22"/>
    </row>
    <row r="1340" s="2" customFormat="1" ht="20.1" customHeight="1" spans="1:13">
      <c r="A1340" s="16">
        <f t="shared" si="40"/>
        <v>1338</v>
      </c>
      <c r="B1340" s="17" t="s">
        <v>1574</v>
      </c>
      <c r="C1340" s="16" t="s">
        <v>11</v>
      </c>
      <c r="D1340" s="18" t="s">
        <v>2848</v>
      </c>
      <c r="E1340" s="18" t="s">
        <v>3397</v>
      </c>
      <c r="F1340" s="18" t="s">
        <v>14</v>
      </c>
      <c r="G1340" s="19">
        <f t="shared" si="41"/>
        <v>39.951</v>
      </c>
      <c r="H1340" s="16" t="s">
        <v>15</v>
      </c>
      <c r="I1340" s="20" t="s">
        <v>3398</v>
      </c>
      <c r="K1340" s="21" t="s">
        <v>36</v>
      </c>
      <c r="L1340" s="3"/>
      <c r="M1340" s="22"/>
    </row>
    <row r="1341" s="2" customFormat="1" ht="20.1" customHeight="1" spans="1:13">
      <c r="A1341" s="16">
        <f t="shared" si="40"/>
        <v>1339</v>
      </c>
      <c r="B1341" s="17" t="s">
        <v>3399</v>
      </c>
      <c r="C1341" s="16" t="s">
        <v>11</v>
      </c>
      <c r="D1341" s="18" t="s">
        <v>3400</v>
      </c>
      <c r="E1341" s="18" t="s">
        <v>3401</v>
      </c>
      <c r="F1341" s="18" t="s">
        <v>14</v>
      </c>
      <c r="G1341" s="19">
        <f t="shared" si="41"/>
        <v>79.2</v>
      </c>
      <c r="H1341" s="16" t="s">
        <v>15</v>
      </c>
      <c r="I1341" s="20" t="s">
        <v>3398</v>
      </c>
      <c r="K1341" s="21" t="s">
        <v>31</v>
      </c>
      <c r="L1341" s="3"/>
      <c r="M1341" s="22"/>
    </row>
    <row r="1342" s="2" customFormat="1" ht="20.1" customHeight="1" spans="1:13">
      <c r="A1342" s="16">
        <f t="shared" si="40"/>
        <v>1340</v>
      </c>
      <c r="B1342" s="17" t="s">
        <v>3402</v>
      </c>
      <c r="C1342" s="16" t="s">
        <v>11</v>
      </c>
      <c r="D1342" s="18" t="s">
        <v>3403</v>
      </c>
      <c r="E1342" s="18" t="s">
        <v>3075</v>
      </c>
      <c r="F1342" s="18" t="s">
        <v>14</v>
      </c>
      <c r="G1342" s="19">
        <f t="shared" si="41"/>
        <v>38.1375</v>
      </c>
      <c r="H1342" s="16" t="s">
        <v>15</v>
      </c>
      <c r="I1342" s="20" t="s">
        <v>3398</v>
      </c>
      <c r="K1342" s="21" t="s">
        <v>36</v>
      </c>
      <c r="L1342" s="3"/>
      <c r="M1342" s="22"/>
    </row>
    <row r="1343" s="2" customFormat="1" ht="20.1" customHeight="1" spans="1:13">
      <c r="A1343" s="16">
        <f t="shared" si="40"/>
        <v>1341</v>
      </c>
      <c r="B1343" s="17" t="s">
        <v>3404</v>
      </c>
      <c r="C1343" s="16" t="s">
        <v>11</v>
      </c>
      <c r="D1343" s="18" t="s">
        <v>2085</v>
      </c>
      <c r="E1343" s="18" t="s">
        <v>3405</v>
      </c>
      <c r="F1343" s="18" t="s">
        <v>14</v>
      </c>
      <c r="G1343" s="19">
        <f t="shared" si="41"/>
        <v>38.745</v>
      </c>
      <c r="H1343" s="16" t="s">
        <v>15</v>
      </c>
      <c r="I1343" s="20" t="s">
        <v>3398</v>
      </c>
      <c r="K1343" s="21" t="s">
        <v>36</v>
      </c>
      <c r="L1343" s="3"/>
      <c r="M1343" s="22"/>
    </row>
    <row r="1344" s="2" customFormat="1" ht="20.1" customHeight="1" spans="1:13">
      <c r="A1344" s="16">
        <f t="shared" si="40"/>
        <v>1342</v>
      </c>
      <c r="B1344" s="17" t="s">
        <v>3406</v>
      </c>
      <c r="C1344" s="16" t="s">
        <v>11</v>
      </c>
      <c r="D1344" s="18" t="s">
        <v>567</v>
      </c>
      <c r="E1344" s="18" t="s">
        <v>3407</v>
      </c>
      <c r="F1344" s="18" t="s">
        <v>14</v>
      </c>
      <c r="G1344" s="19">
        <f t="shared" si="41"/>
        <v>43.9785</v>
      </c>
      <c r="H1344" s="16" t="s">
        <v>15</v>
      </c>
      <c r="I1344" s="20" t="s">
        <v>3408</v>
      </c>
      <c r="K1344" s="21" t="s">
        <v>36</v>
      </c>
      <c r="L1344" s="3"/>
      <c r="M1344" s="22"/>
    </row>
    <row r="1345" s="2" customFormat="1" ht="20.1" customHeight="1" spans="1:13">
      <c r="A1345" s="16">
        <f t="shared" si="40"/>
        <v>1343</v>
      </c>
      <c r="B1345" s="17" t="s">
        <v>3409</v>
      </c>
      <c r="C1345" s="16" t="s">
        <v>11</v>
      </c>
      <c r="D1345" s="18" t="s">
        <v>2625</v>
      </c>
      <c r="E1345" s="18" t="s">
        <v>1961</v>
      </c>
      <c r="F1345" s="18" t="s">
        <v>14</v>
      </c>
      <c r="G1345" s="19">
        <f t="shared" si="41"/>
        <v>102.6225</v>
      </c>
      <c r="H1345" s="16" t="s">
        <v>15</v>
      </c>
      <c r="I1345" s="20" t="s">
        <v>3408</v>
      </c>
      <c r="K1345" s="21" t="s">
        <v>51</v>
      </c>
      <c r="L1345" s="3"/>
      <c r="M1345" s="22"/>
    </row>
    <row r="1346" s="2" customFormat="1" ht="20.1" customHeight="1" spans="1:13">
      <c r="A1346" s="16">
        <f t="shared" ref="A1346:A1409" si="42">ROW()-2</f>
        <v>1344</v>
      </c>
      <c r="B1346" s="17" t="s">
        <v>3410</v>
      </c>
      <c r="C1346" s="16" t="s">
        <v>11</v>
      </c>
      <c r="D1346" s="18" t="s">
        <v>3411</v>
      </c>
      <c r="E1346" s="18" t="s">
        <v>3412</v>
      </c>
      <c r="F1346" s="18" t="s">
        <v>14</v>
      </c>
      <c r="G1346" s="19">
        <f t="shared" ref="G1346:G1409" si="43">(K1346-K1346*D1346/100)*0.9</f>
        <v>40.1805</v>
      </c>
      <c r="H1346" s="16" t="s">
        <v>15</v>
      </c>
      <c r="I1346" s="20" t="s">
        <v>3413</v>
      </c>
      <c r="K1346" s="21" t="s">
        <v>36</v>
      </c>
      <c r="L1346" s="3"/>
      <c r="M1346" s="22"/>
    </row>
    <row r="1347" s="2" customFormat="1" ht="20.1" customHeight="1" spans="1:13">
      <c r="A1347" s="16">
        <f t="shared" si="42"/>
        <v>1345</v>
      </c>
      <c r="B1347" s="17" t="s">
        <v>1441</v>
      </c>
      <c r="C1347" s="16" t="s">
        <v>11</v>
      </c>
      <c r="D1347" s="18" t="s">
        <v>3414</v>
      </c>
      <c r="E1347" s="18" t="s">
        <v>2608</v>
      </c>
      <c r="F1347" s="18" t="s">
        <v>14</v>
      </c>
      <c r="G1347" s="19">
        <f t="shared" si="43"/>
        <v>131.5152</v>
      </c>
      <c r="H1347" s="16" t="s">
        <v>15</v>
      </c>
      <c r="I1347" s="20" t="s">
        <v>3408</v>
      </c>
      <c r="K1347" s="21" t="s">
        <v>22</v>
      </c>
      <c r="L1347" s="3"/>
      <c r="M1347" s="22"/>
    </row>
    <row r="1348" s="2" customFormat="1" ht="20.1" customHeight="1" spans="1:13">
      <c r="A1348" s="16">
        <f t="shared" si="42"/>
        <v>1346</v>
      </c>
      <c r="B1348" s="17" t="s">
        <v>3415</v>
      </c>
      <c r="C1348" s="16" t="s">
        <v>11</v>
      </c>
      <c r="D1348" s="18" t="s">
        <v>3416</v>
      </c>
      <c r="E1348" s="18" t="s">
        <v>3417</v>
      </c>
      <c r="F1348" s="18" t="s">
        <v>14</v>
      </c>
      <c r="G1348" s="19">
        <f t="shared" si="43"/>
        <v>81.486</v>
      </c>
      <c r="H1348" s="16" t="s">
        <v>15</v>
      </c>
      <c r="I1348" s="20" t="s">
        <v>3418</v>
      </c>
      <c r="K1348" s="21" t="s">
        <v>31</v>
      </c>
      <c r="L1348" s="3"/>
      <c r="M1348" s="22"/>
    </row>
    <row r="1349" s="2" customFormat="1" ht="20.1" customHeight="1" spans="1:13">
      <c r="A1349" s="16">
        <f t="shared" si="42"/>
        <v>1347</v>
      </c>
      <c r="B1349" s="17" t="s">
        <v>1723</v>
      </c>
      <c r="C1349" s="16" t="s">
        <v>11</v>
      </c>
      <c r="D1349" s="18" t="s">
        <v>3419</v>
      </c>
      <c r="E1349" s="18" t="s">
        <v>3420</v>
      </c>
      <c r="F1349" s="18" t="s">
        <v>14</v>
      </c>
      <c r="G1349" s="19">
        <f t="shared" si="43"/>
        <v>38.988</v>
      </c>
      <c r="H1349" s="16" t="s">
        <v>15</v>
      </c>
      <c r="I1349" s="20" t="s">
        <v>3418</v>
      </c>
      <c r="K1349" s="21" t="s">
        <v>36</v>
      </c>
      <c r="L1349" s="3"/>
      <c r="M1349" s="22"/>
    </row>
    <row r="1350" s="2" customFormat="1" ht="20.1" customHeight="1" spans="1:13">
      <c r="A1350" s="16">
        <f t="shared" si="42"/>
        <v>1348</v>
      </c>
      <c r="B1350" s="17" t="s">
        <v>3421</v>
      </c>
      <c r="C1350" s="16" t="s">
        <v>11</v>
      </c>
      <c r="D1350" s="18" t="s">
        <v>3422</v>
      </c>
      <c r="E1350" s="18" t="s">
        <v>3423</v>
      </c>
      <c r="F1350" s="18" t="s">
        <v>14</v>
      </c>
      <c r="G1350" s="19">
        <f t="shared" si="43"/>
        <v>270.9126</v>
      </c>
      <c r="H1350" s="16" t="s">
        <v>15</v>
      </c>
      <c r="I1350" s="20" t="s">
        <v>3424</v>
      </c>
      <c r="K1350" s="21" t="s">
        <v>65</v>
      </c>
      <c r="L1350" s="3"/>
      <c r="M1350" s="22"/>
    </row>
    <row r="1351" s="2" customFormat="1" ht="20.1" customHeight="1" spans="1:13">
      <c r="A1351" s="16">
        <f t="shared" si="42"/>
        <v>1349</v>
      </c>
      <c r="B1351" s="17" t="s">
        <v>3425</v>
      </c>
      <c r="C1351" s="16" t="s">
        <v>11</v>
      </c>
      <c r="D1351" s="18" t="s">
        <v>591</v>
      </c>
      <c r="E1351" s="18" t="s">
        <v>3426</v>
      </c>
      <c r="F1351" s="18" t="s">
        <v>14</v>
      </c>
      <c r="G1351" s="19">
        <f t="shared" si="43"/>
        <v>271.33785</v>
      </c>
      <c r="H1351" s="16" t="s">
        <v>15</v>
      </c>
      <c r="I1351" s="20" t="s">
        <v>3427</v>
      </c>
      <c r="K1351" s="21" t="s">
        <v>65</v>
      </c>
      <c r="L1351" s="3"/>
      <c r="M1351" s="22"/>
    </row>
    <row r="1352" s="2" customFormat="1" ht="20.1" customHeight="1" spans="1:13">
      <c r="A1352" s="16">
        <f t="shared" si="42"/>
        <v>1350</v>
      </c>
      <c r="B1352" s="17" t="s">
        <v>3428</v>
      </c>
      <c r="C1352" s="16" t="s">
        <v>11</v>
      </c>
      <c r="D1352" s="18" t="s">
        <v>3429</v>
      </c>
      <c r="E1352" s="18" t="s">
        <v>808</v>
      </c>
      <c r="F1352" s="18" t="s">
        <v>14</v>
      </c>
      <c r="G1352" s="19">
        <f t="shared" si="43"/>
        <v>263.2014</v>
      </c>
      <c r="H1352" s="16" t="s">
        <v>15</v>
      </c>
      <c r="I1352" s="20" t="s">
        <v>3427</v>
      </c>
      <c r="K1352" s="21" t="s">
        <v>65</v>
      </c>
      <c r="L1352" s="3"/>
      <c r="M1352" s="22"/>
    </row>
    <row r="1353" s="2" customFormat="1" ht="20.1" customHeight="1" spans="1:13">
      <c r="A1353" s="16">
        <f t="shared" si="42"/>
        <v>1351</v>
      </c>
      <c r="B1353" s="17" t="s">
        <v>3430</v>
      </c>
      <c r="C1353" s="16" t="s">
        <v>11</v>
      </c>
      <c r="D1353" s="18" t="s">
        <v>1060</v>
      </c>
      <c r="E1353" s="18" t="s">
        <v>3431</v>
      </c>
      <c r="F1353" s="18" t="s">
        <v>14</v>
      </c>
      <c r="G1353" s="19">
        <f t="shared" si="43"/>
        <v>136.4976</v>
      </c>
      <c r="H1353" s="16" t="s">
        <v>15</v>
      </c>
      <c r="I1353" s="20" t="s">
        <v>3427</v>
      </c>
      <c r="K1353" s="21" t="s">
        <v>22</v>
      </c>
      <c r="L1353" s="3"/>
      <c r="M1353" s="22"/>
    </row>
    <row r="1354" s="2" customFormat="1" ht="20.1" customHeight="1" spans="1:13">
      <c r="A1354" s="16">
        <f t="shared" si="42"/>
        <v>1352</v>
      </c>
      <c r="B1354" s="17" t="s">
        <v>2370</v>
      </c>
      <c r="C1354" s="16" t="s">
        <v>11</v>
      </c>
      <c r="D1354" s="18" t="s">
        <v>3432</v>
      </c>
      <c r="E1354" s="18" t="s">
        <v>3433</v>
      </c>
      <c r="F1354" s="18" t="s">
        <v>14</v>
      </c>
      <c r="G1354" s="19">
        <f t="shared" si="43"/>
        <v>82.998</v>
      </c>
      <c r="H1354" s="16" t="s">
        <v>15</v>
      </c>
      <c r="I1354" s="20" t="s">
        <v>3427</v>
      </c>
      <c r="K1354" s="21" t="s">
        <v>31</v>
      </c>
      <c r="L1354" s="3"/>
      <c r="M1354" s="22"/>
    </row>
    <row r="1355" s="2" customFormat="1" ht="20.1" customHeight="1" spans="1:13">
      <c r="A1355" s="16">
        <f t="shared" si="42"/>
        <v>1353</v>
      </c>
      <c r="B1355" s="17" t="s">
        <v>3434</v>
      </c>
      <c r="C1355" s="16" t="s">
        <v>11</v>
      </c>
      <c r="D1355" s="18" t="s">
        <v>3435</v>
      </c>
      <c r="E1355" s="18" t="s">
        <v>938</v>
      </c>
      <c r="F1355" s="18" t="s">
        <v>14</v>
      </c>
      <c r="G1355" s="19">
        <f t="shared" si="43"/>
        <v>138.456</v>
      </c>
      <c r="H1355" s="16" t="s">
        <v>15</v>
      </c>
      <c r="I1355" s="20" t="s">
        <v>3427</v>
      </c>
      <c r="K1355" s="21" t="s">
        <v>22</v>
      </c>
      <c r="L1355" s="3"/>
      <c r="M1355" s="22"/>
    </row>
    <row r="1356" s="2" customFormat="1" ht="20.1" customHeight="1" spans="1:13">
      <c r="A1356" s="16">
        <f t="shared" si="42"/>
        <v>1354</v>
      </c>
      <c r="B1356" s="17" t="s">
        <v>3436</v>
      </c>
      <c r="C1356" s="16" t="s">
        <v>11</v>
      </c>
      <c r="D1356" s="18" t="s">
        <v>3437</v>
      </c>
      <c r="E1356" s="18" t="s">
        <v>3438</v>
      </c>
      <c r="F1356" s="18" t="s">
        <v>14</v>
      </c>
      <c r="G1356" s="19">
        <f t="shared" si="43"/>
        <v>135.2736</v>
      </c>
      <c r="H1356" s="16" t="s">
        <v>15</v>
      </c>
      <c r="I1356" s="20" t="s">
        <v>3427</v>
      </c>
      <c r="K1356" s="21" t="s">
        <v>22</v>
      </c>
      <c r="L1356" s="3"/>
      <c r="M1356" s="22"/>
    </row>
    <row r="1357" s="2" customFormat="1" ht="20.1" customHeight="1" spans="1:13">
      <c r="A1357" s="16">
        <f t="shared" si="42"/>
        <v>1355</v>
      </c>
      <c r="B1357" s="17" t="s">
        <v>3439</v>
      </c>
      <c r="C1357" s="16" t="s">
        <v>11</v>
      </c>
      <c r="D1357" s="18" t="s">
        <v>2920</v>
      </c>
      <c r="E1357" s="18" t="s">
        <v>3440</v>
      </c>
      <c r="F1357" s="18" t="s">
        <v>14</v>
      </c>
      <c r="G1357" s="19">
        <f t="shared" si="43"/>
        <v>43.857</v>
      </c>
      <c r="H1357" s="16" t="s">
        <v>15</v>
      </c>
      <c r="I1357" s="20" t="s">
        <v>3427</v>
      </c>
      <c r="K1357" s="21" t="s">
        <v>36</v>
      </c>
      <c r="L1357" s="3"/>
      <c r="M1357" s="22"/>
    </row>
    <row r="1358" s="2" customFormat="1" ht="20.1" customHeight="1" spans="1:13">
      <c r="A1358" s="16">
        <f t="shared" si="42"/>
        <v>1356</v>
      </c>
      <c r="B1358" s="17" t="s">
        <v>3441</v>
      </c>
      <c r="C1358" s="16" t="s">
        <v>11</v>
      </c>
      <c r="D1358" s="18" t="s">
        <v>3442</v>
      </c>
      <c r="E1358" s="18" t="s">
        <v>3443</v>
      </c>
      <c r="F1358" s="18" t="s">
        <v>14</v>
      </c>
      <c r="G1358" s="19">
        <f t="shared" si="43"/>
        <v>87.75</v>
      </c>
      <c r="H1358" s="16" t="s">
        <v>15</v>
      </c>
      <c r="I1358" s="20" t="s">
        <v>3444</v>
      </c>
      <c r="K1358" s="21" t="s">
        <v>31</v>
      </c>
      <c r="L1358" s="3"/>
      <c r="M1358" s="22"/>
    </row>
    <row r="1359" s="2" customFormat="1" ht="20.1" customHeight="1" spans="1:13">
      <c r="A1359" s="16">
        <f t="shared" si="42"/>
        <v>1357</v>
      </c>
      <c r="B1359" s="17" t="s">
        <v>3445</v>
      </c>
      <c r="C1359" s="16" t="s">
        <v>11</v>
      </c>
      <c r="D1359" s="18" t="s">
        <v>2990</v>
      </c>
      <c r="E1359" s="18" t="s">
        <v>3446</v>
      </c>
      <c r="F1359" s="18" t="s">
        <v>14</v>
      </c>
      <c r="G1359" s="19">
        <f t="shared" si="43"/>
        <v>63.0504</v>
      </c>
      <c r="H1359" s="16" t="s">
        <v>15</v>
      </c>
      <c r="I1359" s="20" t="s">
        <v>3447</v>
      </c>
      <c r="K1359" s="21" t="s">
        <v>40</v>
      </c>
      <c r="L1359" s="3"/>
      <c r="M1359" s="22"/>
    </row>
    <row r="1360" s="2" customFormat="1" ht="20.1" customHeight="1" spans="1:13">
      <c r="A1360" s="16">
        <f t="shared" si="42"/>
        <v>1358</v>
      </c>
      <c r="B1360" s="17" t="s">
        <v>3448</v>
      </c>
      <c r="C1360" s="16" t="s">
        <v>11</v>
      </c>
      <c r="D1360" s="18" t="s">
        <v>3449</v>
      </c>
      <c r="E1360" s="18" t="s">
        <v>1644</v>
      </c>
      <c r="F1360" s="18" t="s">
        <v>14</v>
      </c>
      <c r="G1360" s="19">
        <f t="shared" si="43"/>
        <v>65.1024</v>
      </c>
      <c r="H1360" s="16" t="s">
        <v>15</v>
      </c>
      <c r="I1360" s="20" t="s">
        <v>3447</v>
      </c>
      <c r="K1360" s="21" t="s">
        <v>40</v>
      </c>
      <c r="L1360" s="3"/>
      <c r="M1360" s="22"/>
    </row>
    <row r="1361" s="2" customFormat="1" ht="20.1" customHeight="1" spans="1:13">
      <c r="A1361" s="16">
        <f t="shared" si="42"/>
        <v>1359</v>
      </c>
      <c r="B1361" s="17" t="s">
        <v>3450</v>
      </c>
      <c r="C1361" s="16" t="s">
        <v>11</v>
      </c>
      <c r="D1361" s="18" t="s">
        <v>3451</v>
      </c>
      <c r="E1361" s="18" t="s">
        <v>3452</v>
      </c>
      <c r="F1361" s="18" t="s">
        <v>14</v>
      </c>
      <c r="G1361" s="19">
        <f t="shared" si="43"/>
        <v>129.7728</v>
      </c>
      <c r="H1361" s="16" t="s">
        <v>15</v>
      </c>
      <c r="I1361" s="20" t="s">
        <v>3447</v>
      </c>
      <c r="K1361" s="21" t="s">
        <v>22</v>
      </c>
      <c r="L1361" s="3"/>
      <c r="M1361" s="22"/>
    </row>
    <row r="1362" s="2" customFormat="1" ht="20.1" customHeight="1" spans="1:13">
      <c r="A1362" s="16">
        <f t="shared" si="42"/>
        <v>1360</v>
      </c>
      <c r="B1362" s="17" t="s">
        <v>3453</v>
      </c>
      <c r="C1362" s="16" t="s">
        <v>11</v>
      </c>
      <c r="D1362" s="18" t="s">
        <v>1686</v>
      </c>
      <c r="E1362" s="18" t="s">
        <v>3454</v>
      </c>
      <c r="F1362" s="18" t="s">
        <v>14</v>
      </c>
      <c r="G1362" s="19">
        <f t="shared" si="43"/>
        <v>42.291</v>
      </c>
      <c r="H1362" s="16" t="s">
        <v>15</v>
      </c>
      <c r="I1362" s="20" t="s">
        <v>3447</v>
      </c>
      <c r="K1362" s="21" t="s">
        <v>36</v>
      </c>
      <c r="L1362" s="3"/>
      <c r="M1362" s="22"/>
    </row>
    <row r="1363" s="2" customFormat="1" ht="20.1" customHeight="1" spans="1:13">
      <c r="A1363" s="16">
        <f t="shared" si="42"/>
        <v>1361</v>
      </c>
      <c r="B1363" s="17" t="s">
        <v>3455</v>
      </c>
      <c r="C1363" s="16" t="s">
        <v>11</v>
      </c>
      <c r="D1363" s="18" t="s">
        <v>1013</v>
      </c>
      <c r="E1363" s="18" t="s">
        <v>3456</v>
      </c>
      <c r="F1363" s="18" t="s">
        <v>14</v>
      </c>
      <c r="G1363" s="19">
        <f t="shared" si="43"/>
        <v>67.4424</v>
      </c>
      <c r="H1363" s="16" t="s">
        <v>15</v>
      </c>
      <c r="I1363" s="20" t="s">
        <v>3424</v>
      </c>
      <c r="K1363" s="21" t="s">
        <v>40</v>
      </c>
      <c r="L1363" s="3"/>
      <c r="M1363" s="22"/>
    </row>
    <row r="1364" s="2" customFormat="1" ht="20.1" customHeight="1" spans="1:13">
      <c r="A1364" s="16">
        <f t="shared" si="42"/>
        <v>1362</v>
      </c>
      <c r="B1364" s="17" t="s">
        <v>3457</v>
      </c>
      <c r="C1364" s="16" t="s">
        <v>11</v>
      </c>
      <c r="D1364" s="18" t="s">
        <v>3458</v>
      </c>
      <c r="E1364" s="18" t="s">
        <v>3459</v>
      </c>
      <c r="F1364" s="18" t="s">
        <v>14</v>
      </c>
      <c r="G1364" s="19">
        <f t="shared" si="43"/>
        <v>83.106</v>
      </c>
      <c r="H1364" s="16" t="s">
        <v>15</v>
      </c>
      <c r="I1364" s="20" t="s">
        <v>3424</v>
      </c>
      <c r="K1364" s="21" t="s">
        <v>31</v>
      </c>
      <c r="L1364" s="3"/>
      <c r="M1364" s="22"/>
    </row>
    <row r="1365" s="2" customFormat="1" ht="20.1" customHeight="1" spans="1:13">
      <c r="A1365" s="16">
        <f t="shared" si="42"/>
        <v>1363</v>
      </c>
      <c r="B1365" s="17" t="s">
        <v>3460</v>
      </c>
      <c r="C1365" s="16" t="s">
        <v>11</v>
      </c>
      <c r="D1365" s="18" t="s">
        <v>2776</v>
      </c>
      <c r="E1365" s="18" t="s">
        <v>3461</v>
      </c>
      <c r="F1365" s="18" t="s">
        <v>14</v>
      </c>
      <c r="G1365" s="19">
        <f t="shared" si="43"/>
        <v>43.1865</v>
      </c>
      <c r="H1365" s="16" t="s">
        <v>15</v>
      </c>
      <c r="I1365" s="20" t="s">
        <v>144</v>
      </c>
      <c r="K1365" s="21" t="s">
        <v>36</v>
      </c>
      <c r="L1365" s="3"/>
      <c r="M1365" s="22"/>
    </row>
    <row r="1366" s="2" customFormat="1" ht="20.1" customHeight="1" spans="1:13">
      <c r="A1366" s="16">
        <f t="shared" si="42"/>
        <v>1364</v>
      </c>
      <c r="B1366" s="17" t="s">
        <v>3462</v>
      </c>
      <c r="C1366" s="16" t="s">
        <v>11</v>
      </c>
      <c r="D1366" s="18" t="s">
        <v>703</v>
      </c>
      <c r="E1366" s="18" t="s">
        <v>25</v>
      </c>
      <c r="F1366" s="18" t="s">
        <v>14</v>
      </c>
      <c r="G1366" s="19">
        <f t="shared" si="43"/>
        <v>130.1904</v>
      </c>
      <c r="H1366" s="16" t="s">
        <v>15</v>
      </c>
      <c r="I1366" s="20" t="s">
        <v>3447</v>
      </c>
      <c r="K1366" s="21" t="s">
        <v>22</v>
      </c>
      <c r="L1366" s="3"/>
      <c r="M1366" s="22"/>
    </row>
    <row r="1367" s="2" customFormat="1" ht="20.1" customHeight="1" spans="1:13">
      <c r="A1367" s="16">
        <f t="shared" si="42"/>
        <v>1365</v>
      </c>
      <c r="B1367" s="17" t="s">
        <v>1143</v>
      </c>
      <c r="C1367" s="16" t="s">
        <v>11</v>
      </c>
      <c r="D1367" s="18" t="s">
        <v>656</v>
      </c>
      <c r="E1367" s="18" t="s">
        <v>2944</v>
      </c>
      <c r="F1367" s="18" t="s">
        <v>14</v>
      </c>
      <c r="G1367" s="19">
        <f t="shared" si="43"/>
        <v>166.194</v>
      </c>
      <c r="H1367" s="16" t="s">
        <v>15</v>
      </c>
      <c r="I1367" s="20" t="s">
        <v>3447</v>
      </c>
      <c r="K1367" s="21" t="s">
        <v>17</v>
      </c>
      <c r="L1367" s="3"/>
      <c r="M1367" s="22"/>
    </row>
    <row r="1368" s="2" customFormat="1" ht="20.1" customHeight="1" spans="1:13">
      <c r="A1368" s="16">
        <f t="shared" si="42"/>
        <v>1366</v>
      </c>
      <c r="B1368" s="17" t="s">
        <v>3463</v>
      </c>
      <c r="C1368" s="16" t="s">
        <v>11</v>
      </c>
      <c r="D1368" s="18" t="s">
        <v>3464</v>
      </c>
      <c r="E1368" s="18" t="s">
        <v>1014</v>
      </c>
      <c r="F1368" s="18" t="s">
        <v>14</v>
      </c>
      <c r="G1368" s="19">
        <f t="shared" si="43"/>
        <v>125.496</v>
      </c>
      <c r="H1368" s="16" t="s">
        <v>15</v>
      </c>
      <c r="I1368" s="20" t="s">
        <v>3447</v>
      </c>
      <c r="K1368" s="21" t="s">
        <v>22</v>
      </c>
      <c r="L1368" s="3"/>
      <c r="M1368" s="22"/>
    </row>
    <row r="1369" s="2" customFormat="1" ht="20.1" customHeight="1" spans="1:13">
      <c r="A1369" s="16">
        <f t="shared" si="42"/>
        <v>1367</v>
      </c>
      <c r="B1369" s="17" t="s">
        <v>260</v>
      </c>
      <c r="C1369" s="16" t="s">
        <v>11</v>
      </c>
      <c r="D1369" s="18" t="s">
        <v>1033</v>
      </c>
      <c r="E1369" s="18" t="s">
        <v>2005</v>
      </c>
      <c r="F1369" s="18" t="s">
        <v>14</v>
      </c>
      <c r="G1369" s="19">
        <f t="shared" si="43"/>
        <v>43.236</v>
      </c>
      <c r="H1369" s="16" t="s">
        <v>15</v>
      </c>
      <c r="I1369" s="20" t="s">
        <v>3447</v>
      </c>
      <c r="K1369" s="21" t="s">
        <v>36</v>
      </c>
      <c r="L1369" s="3"/>
      <c r="M1369" s="22"/>
    </row>
    <row r="1370" s="2" customFormat="1" ht="20.1" customHeight="1" spans="1:13">
      <c r="A1370" s="16">
        <f t="shared" si="42"/>
        <v>1368</v>
      </c>
      <c r="B1370" s="17" t="s">
        <v>3465</v>
      </c>
      <c r="C1370" s="16" t="s">
        <v>11</v>
      </c>
      <c r="D1370" s="18" t="s">
        <v>3466</v>
      </c>
      <c r="E1370" s="18" t="s">
        <v>1801</v>
      </c>
      <c r="F1370" s="18" t="s">
        <v>14</v>
      </c>
      <c r="G1370" s="19">
        <f t="shared" si="43"/>
        <v>77.256</v>
      </c>
      <c r="H1370" s="16" t="s">
        <v>15</v>
      </c>
      <c r="I1370" s="20" t="s">
        <v>3447</v>
      </c>
      <c r="K1370" s="21" t="s">
        <v>31</v>
      </c>
      <c r="L1370" s="3"/>
      <c r="M1370" s="22"/>
    </row>
    <row r="1371" s="2" customFormat="1" ht="20.1" customHeight="1" spans="1:13">
      <c r="A1371" s="16">
        <f t="shared" si="42"/>
        <v>1369</v>
      </c>
      <c r="B1371" s="17" t="s">
        <v>3467</v>
      </c>
      <c r="C1371" s="16" t="s">
        <v>11</v>
      </c>
      <c r="D1371" s="18" t="s">
        <v>3468</v>
      </c>
      <c r="E1371" s="18" t="s">
        <v>168</v>
      </c>
      <c r="F1371" s="18" t="s">
        <v>14</v>
      </c>
      <c r="G1371" s="19">
        <f t="shared" si="43"/>
        <v>42.174</v>
      </c>
      <c r="H1371" s="16" t="s">
        <v>15</v>
      </c>
      <c r="I1371" s="20" t="s">
        <v>3413</v>
      </c>
      <c r="K1371" s="21" t="s">
        <v>36</v>
      </c>
      <c r="L1371" s="3"/>
      <c r="M1371" s="22"/>
    </row>
    <row r="1372" s="2" customFormat="1" ht="20.1" customHeight="1" spans="1:13">
      <c r="A1372" s="16">
        <f t="shared" si="42"/>
        <v>1370</v>
      </c>
      <c r="B1372" s="17" t="s">
        <v>3469</v>
      </c>
      <c r="C1372" s="16" t="s">
        <v>11</v>
      </c>
      <c r="D1372" s="18" t="s">
        <v>3470</v>
      </c>
      <c r="E1372" s="18" t="s">
        <v>3471</v>
      </c>
      <c r="F1372" s="18" t="s">
        <v>14</v>
      </c>
      <c r="G1372" s="19">
        <f t="shared" si="43"/>
        <v>83.394</v>
      </c>
      <c r="H1372" s="16" t="s">
        <v>15</v>
      </c>
      <c r="I1372" s="20" t="s">
        <v>3413</v>
      </c>
      <c r="K1372" s="21" t="s">
        <v>31</v>
      </c>
      <c r="L1372" s="3"/>
      <c r="M1372" s="22"/>
    </row>
    <row r="1373" s="2" customFormat="1" ht="20.1" customHeight="1" spans="1:13">
      <c r="A1373" s="16">
        <f t="shared" si="42"/>
        <v>1371</v>
      </c>
      <c r="B1373" s="17" t="s">
        <v>1685</v>
      </c>
      <c r="C1373" s="16" t="s">
        <v>11</v>
      </c>
      <c r="D1373" s="18" t="s">
        <v>2131</v>
      </c>
      <c r="E1373" s="18" t="s">
        <v>3472</v>
      </c>
      <c r="F1373" s="18" t="s">
        <v>14</v>
      </c>
      <c r="G1373" s="19">
        <f t="shared" si="43"/>
        <v>160.632</v>
      </c>
      <c r="H1373" s="16" t="s">
        <v>15</v>
      </c>
      <c r="I1373" s="20" t="s">
        <v>3444</v>
      </c>
      <c r="K1373" s="21" t="s">
        <v>17</v>
      </c>
      <c r="L1373" s="3"/>
      <c r="M1373" s="22"/>
    </row>
    <row r="1374" s="2" customFormat="1" ht="20.1" customHeight="1" spans="1:13">
      <c r="A1374" s="16">
        <f t="shared" si="42"/>
        <v>1372</v>
      </c>
      <c r="B1374" s="17" t="s">
        <v>3473</v>
      </c>
      <c r="C1374" s="16" t="s">
        <v>11</v>
      </c>
      <c r="D1374" s="18" t="s">
        <v>930</v>
      </c>
      <c r="E1374" s="18" t="s">
        <v>3474</v>
      </c>
      <c r="F1374" s="18" t="s">
        <v>14</v>
      </c>
      <c r="G1374" s="19">
        <f t="shared" si="43"/>
        <v>83.682</v>
      </c>
      <c r="H1374" s="16" t="s">
        <v>15</v>
      </c>
      <c r="I1374" s="20" t="s">
        <v>3444</v>
      </c>
      <c r="K1374" s="21" t="s">
        <v>31</v>
      </c>
      <c r="L1374" s="3"/>
      <c r="M1374" s="22"/>
    </row>
    <row r="1375" s="2" customFormat="1" ht="20.1" customHeight="1" spans="1:13">
      <c r="A1375" s="16">
        <f t="shared" si="42"/>
        <v>1373</v>
      </c>
      <c r="B1375" s="17" t="s">
        <v>1360</v>
      </c>
      <c r="C1375" s="16" t="s">
        <v>11</v>
      </c>
      <c r="D1375" s="18" t="s">
        <v>3475</v>
      </c>
      <c r="E1375" s="18" t="s">
        <v>3476</v>
      </c>
      <c r="F1375" s="18" t="s">
        <v>14</v>
      </c>
      <c r="G1375" s="19">
        <f t="shared" si="43"/>
        <v>82.548</v>
      </c>
      <c r="H1375" s="16" t="s">
        <v>15</v>
      </c>
      <c r="I1375" s="20" t="s">
        <v>3413</v>
      </c>
      <c r="K1375" s="21" t="s">
        <v>31</v>
      </c>
      <c r="L1375" s="3"/>
      <c r="M1375" s="22"/>
    </row>
    <row r="1376" s="2" customFormat="1" ht="20.1" customHeight="1" spans="1:13">
      <c r="A1376" s="16">
        <f t="shared" si="42"/>
        <v>1374</v>
      </c>
      <c r="B1376" s="17" t="s">
        <v>3477</v>
      </c>
      <c r="C1376" s="16" t="s">
        <v>11</v>
      </c>
      <c r="D1376" s="18" t="s">
        <v>3478</v>
      </c>
      <c r="E1376" s="18" t="s">
        <v>3479</v>
      </c>
      <c r="F1376" s="18" t="s">
        <v>14</v>
      </c>
      <c r="G1376" s="19">
        <f t="shared" si="43"/>
        <v>132.48</v>
      </c>
      <c r="H1376" s="16" t="s">
        <v>15</v>
      </c>
      <c r="I1376" s="20" t="s">
        <v>3413</v>
      </c>
      <c r="K1376" s="21" t="s">
        <v>22</v>
      </c>
      <c r="L1376" s="3"/>
      <c r="M1376" s="22"/>
    </row>
    <row r="1377" s="2" customFormat="1" ht="20.1" customHeight="1" spans="1:13">
      <c r="A1377" s="16">
        <f t="shared" si="42"/>
        <v>1375</v>
      </c>
      <c r="B1377" s="17" t="s">
        <v>3480</v>
      </c>
      <c r="C1377" s="16" t="s">
        <v>11</v>
      </c>
      <c r="D1377" s="18" t="s">
        <v>653</v>
      </c>
      <c r="E1377" s="18" t="s">
        <v>3481</v>
      </c>
      <c r="F1377" s="18" t="s">
        <v>14</v>
      </c>
      <c r="G1377" s="19">
        <f t="shared" si="43"/>
        <v>80.487</v>
      </c>
      <c r="H1377" s="16" t="s">
        <v>15</v>
      </c>
      <c r="I1377" s="20" t="s">
        <v>3413</v>
      </c>
      <c r="K1377" s="21" t="s">
        <v>31</v>
      </c>
      <c r="L1377" s="3"/>
      <c r="M1377" s="22"/>
    </row>
    <row r="1378" s="2" customFormat="1" ht="20.1" customHeight="1" spans="1:13">
      <c r="A1378" s="16">
        <f t="shared" si="42"/>
        <v>1376</v>
      </c>
      <c r="B1378" s="17" t="s">
        <v>3482</v>
      </c>
      <c r="C1378" s="16" t="s">
        <v>11</v>
      </c>
      <c r="D1378" s="18" t="s">
        <v>992</v>
      </c>
      <c r="E1378" s="18" t="s">
        <v>3483</v>
      </c>
      <c r="F1378" s="18" t="s">
        <v>14</v>
      </c>
      <c r="G1378" s="19">
        <f t="shared" si="43"/>
        <v>233.7741</v>
      </c>
      <c r="H1378" s="16" t="s">
        <v>15</v>
      </c>
      <c r="I1378" s="20" t="s">
        <v>3413</v>
      </c>
      <c r="K1378" s="21" t="s">
        <v>65</v>
      </c>
      <c r="L1378" s="3"/>
      <c r="M1378" s="22"/>
    </row>
    <row r="1379" s="2" customFormat="1" ht="20.1" customHeight="1" spans="1:13">
      <c r="A1379" s="16">
        <f t="shared" si="42"/>
        <v>1377</v>
      </c>
      <c r="B1379" s="17" t="s">
        <v>3484</v>
      </c>
      <c r="C1379" s="16" t="s">
        <v>11</v>
      </c>
      <c r="D1379" s="18" t="s">
        <v>2192</v>
      </c>
      <c r="E1379" s="18" t="s">
        <v>3485</v>
      </c>
      <c r="F1379" s="18" t="s">
        <v>14</v>
      </c>
      <c r="G1379" s="19">
        <f t="shared" si="43"/>
        <v>327.78</v>
      </c>
      <c r="H1379" s="16" t="s">
        <v>15</v>
      </c>
      <c r="I1379" s="20" t="s">
        <v>3424</v>
      </c>
      <c r="K1379" s="21" t="s">
        <v>77</v>
      </c>
      <c r="L1379" s="3"/>
      <c r="M1379" s="22"/>
    </row>
    <row r="1380" s="2" customFormat="1" ht="20.1" customHeight="1" spans="1:13">
      <c r="A1380" s="16">
        <f t="shared" si="42"/>
        <v>1378</v>
      </c>
      <c r="B1380" s="17" t="s">
        <v>3486</v>
      </c>
      <c r="C1380" s="16" t="s">
        <v>11</v>
      </c>
      <c r="D1380" s="18" t="s">
        <v>1514</v>
      </c>
      <c r="E1380" s="18" t="s">
        <v>3337</v>
      </c>
      <c r="F1380" s="18" t="s">
        <v>14</v>
      </c>
      <c r="G1380" s="19">
        <f t="shared" si="43"/>
        <v>172.152</v>
      </c>
      <c r="H1380" s="16" t="s">
        <v>15</v>
      </c>
      <c r="I1380" s="20" t="s">
        <v>3408</v>
      </c>
      <c r="K1380" s="21" t="s">
        <v>17</v>
      </c>
      <c r="L1380" s="3"/>
      <c r="M1380" s="22"/>
    </row>
    <row r="1381" s="2" customFormat="1" ht="20.1" customHeight="1" spans="1:13">
      <c r="A1381" s="16">
        <f t="shared" si="42"/>
        <v>1379</v>
      </c>
      <c r="B1381" s="17" t="s">
        <v>3487</v>
      </c>
      <c r="C1381" s="16" t="s">
        <v>11</v>
      </c>
      <c r="D1381" s="18" t="s">
        <v>2670</v>
      </c>
      <c r="E1381" s="18" t="s">
        <v>3488</v>
      </c>
      <c r="F1381" s="18" t="s">
        <v>14</v>
      </c>
      <c r="G1381" s="19">
        <f t="shared" si="43"/>
        <v>133.2144</v>
      </c>
      <c r="H1381" s="16" t="s">
        <v>15</v>
      </c>
      <c r="I1381" s="20" t="s">
        <v>3408</v>
      </c>
      <c r="K1381" s="21" t="s">
        <v>22</v>
      </c>
      <c r="L1381" s="3"/>
      <c r="M1381" s="22"/>
    </row>
    <row r="1382" s="2" customFormat="1" ht="20.1" customHeight="1" spans="1:13">
      <c r="A1382" s="16">
        <f t="shared" si="42"/>
        <v>1380</v>
      </c>
      <c r="B1382" s="17" t="s">
        <v>3489</v>
      </c>
      <c r="C1382" s="16" t="s">
        <v>11</v>
      </c>
      <c r="D1382" s="18" t="s">
        <v>1686</v>
      </c>
      <c r="E1382" s="18" t="s">
        <v>1537</v>
      </c>
      <c r="F1382" s="18" t="s">
        <v>14</v>
      </c>
      <c r="G1382" s="19">
        <f t="shared" si="43"/>
        <v>169.164</v>
      </c>
      <c r="H1382" s="16" t="s">
        <v>15</v>
      </c>
      <c r="I1382" s="20" t="s">
        <v>3408</v>
      </c>
      <c r="K1382" s="21" t="s">
        <v>17</v>
      </c>
      <c r="L1382" s="3"/>
      <c r="M1382" s="22"/>
    </row>
    <row r="1383" s="2" customFormat="1" ht="20.1" customHeight="1" spans="1:13">
      <c r="A1383" s="16">
        <f t="shared" si="42"/>
        <v>1381</v>
      </c>
      <c r="B1383" s="17" t="s">
        <v>3490</v>
      </c>
      <c r="C1383" s="16" t="s">
        <v>11</v>
      </c>
      <c r="D1383" s="18" t="s">
        <v>2470</v>
      </c>
      <c r="E1383" s="18" t="s">
        <v>3491</v>
      </c>
      <c r="F1383" s="18" t="s">
        <v>14</v>
      </c>
      <c r="G1383" s="19">
        <f t="shared" si="43"/>
        <v>104.99625</v>
      </c>
      <c r="H1383" s="16" t="s">
        <v>15</v>
      </c>
      <c r="I1383" s="20" t="s">
        <v>3408</v>
      </c>
      <c r="K1383" s="21" t="s">
        <v>51</v>
      </c>
      <c r="L1383" s="3"/>
      <c r="M1383" s="22"/>
    </row>
    <row r="1384" s="2" customFormat="1" ht="20.1" customHeight="1" spans="1:13">
      <c r="A1384" s="16">
        <f t="shared" si="42"/>
        <v>1382</v>
      </c>
      <c r="B1384" s="17" t="s">
        <v>3492</v>
      </c>
      <c r="C1384" s="16" t="s">
        <v>11</v>
      </c>
      <c r="D1384" s="18" t="s">
        <v>709</v>
      </c>
      <c r="E1384" s="18" t="s">
        <v>3493</v>
      </c>
      <c r="F1384" s="18" t="s">
        <v>14</v>
      </c>
      <c r="G1384" s="19">
        <f t="shared" si="43"/>
        <v>104.23125</v>
      </c>
      <c r="H1384" s="16" t="s">
        <v>15</v>
      </c>
      <c r="I1384" s="20" t="s">
        <v>3408</v>
      </c>
      <c r="K1384" s="21" t="s">
        <v>51</v>
      </c>
      <c r="L1384" s="3"/>
      <c r="M1384" s="22"/>
    </row>
    <row r="1385" s="2" customFormat="1" ht="20.1" customHeight="1" spans="1:13">
      <c r="A1385" s="16">
        <f t="shared" si="42"/>
        <v>1383</v>
      </c>
      <c r="B1385" s="17" t="s">
        <v>3494</v>
      </c>
      <c r="C1385" s="16" t="s">
        <v>11</v>
      </c>
      <c r="D1385" s="18" t="s">
        <v>3495</v>
      </c>
      <c r="E1385" s="18" t="s">
        <v>3496</v>
      </c>
      <c r="F1385" s="18" t="s">
        <v>14</v>
      </c>
      <c r="G1385" s="19">
        <f t="shared" si="43"/>
        <v>86.337</v>
      </c>
      <c r="H1385" s="16" t="s">
        <v>15</v>
      </c>
      <c r="I1385" s="20" t="s">
        <v>3413</v>
      </c>
      <c r="K1385" s="21" t="s">
        <v>31</v>
      </c>
      <c r="L1385" s="3"/>
      <c r="M1385" s="22"/>
    </row>
    <row r="1386" s="2" customFormat="1" ht="20.1" customHeight="1" spans="1:13">
      <c r="A1386" s="16">
        <f t="shared" si="42"/>
        <v>1384</v>
      </c>
      <c r="B1386" s="17" t="s">
        <v>3497</v>
      </c>
      <c r="C1386" s="16" t="s">
        <v>11</v>
      </c>
      <c r="D1386" s="18" t="s">
        <v>3464</v>
      </c>
      <c r="E1386" s="18" t="s">
        <v>3498</v>
      </c>
      <c r="F1386" s="18" t="s">
        <v>14</v>
      </c>
      <c r="G1386" s="19">
        <f t="shared" si="43"/>
        <v>78.435</v>
      </c>
      <c r="H1386" s="16" t="s">
        <v>15</v>
      </c>
      <c r="I1386" s="20" t="s">
        <v>3413</v>
      </c>
      <c r="K1386" s="21" t="s">
        <v>31</v>
      </c>
      <c r="L1386" s="3"/>
      <c r="M1386" s="22"/>
    </row>
    <row r="1387" s="2" customFormat="1" ht="20.1" customHeight="1" spans="1:13">
      <c r="A1387" s="16">
        <f t="shared" si="42"/>
        <v>1385</v>
      </c>
      <c r="B1387" s="17" t="s">
        <v>3499</v>
      </c>
      <c r="C1387" s="16" t="s">
        <v>11</v>
      </c>
      <c r="D1387" s="18" t="s">
        <v>725</v>
      </c>
      <c r="E1387" s="18" t="s">
        <v>3500</v>
      </c>
      <c r="F1387" s="18" t="s">
        <v>14</v>
      </c>
      <c r="G1387" s="19">
        <f t="shared" si="43"/>
        <v>82.359</v>
      </c>
      <c r="H1387" s="16" t="s">
        <v>15</v>
      </c>
      <c r="I1387" s="20" t="s">
        <v>3444</v>
      </c>
      <c r="K1387" s="21" t="s">
        <v>31</v>
      </c>
      <c r="L1387" s="3"/>
      <c r="M1387" s="22"/>
    </row>
    <row r="1388" s="2" customFormat="1" ht="20.1" customHeight="1" spans="1:13">
      <c r="A1388" s="16">
        <f t="shared" si="42"/>
        <v>1386</v>
      </c>
      <c r="B1388" s="17" t="s">
        <v>3501</v>
      </c>
      <c r="C1388" s="16" t="s">
        <v>11</v>
      </c>
      <c r="D1388" s="18" t="s">
        <v>1377</v>
      </c>
      <c r="E1388" s="18" t="s">
        <v>3502</v>
      </c>
      <c r="F1388" s="18" t="s">
        <v>14</v>
      </c>
      <c r="G1388" s="19">
        <f t="shared" si="43"/>
        <v>161.388</v>
      </c>
      <c r="H1388" s="16" t="s">
        <v>15</v>
      </c>
      <c r="I1388" s="20" t="s">
        <v>3444</v>
      </c>
      <c r="K1388" s="21" t="s">
        <v>17</v>
      </c>
      <c r="L1388" s="3"/>
      <c r="M1388" s="22"/>
    </row>
    <row r="1389" s="2" customFormat="1" ht="20.1" customHeight="1" spans="1:13">
      <c r="A1389" s="16">
        <f t="shared" si="42"/>
        <v>1387</v>
      </c>
      <c r="B1389" s="17" t="s">
        <v>1169</v>
      </c>
      <c r="C1389" s="16" t="s">
        <v>11</v>
      </c>
      <c r="D1389" s="18" t="s">
        <v>158</v>
      </c>
      <c r="E1389" s="18" t="s">
        <v>3503</v>
      </c>
      <c r="F1389" s="18" t="s">
        <v>14</v>
      </c>
      <c r="G1389" s="19">
        <f t="shared" si="43"/>
        <v>167.004</v>
      </c>
      <c r="H1389" s="16" t="s">
        <v>15</v>
      </c>
      <c r="I1389" s="20" t="s">
        <v>3444</v>
      </c>
      <c r="K1389" s="21" t="s">
        <v>17</v>
      </c>
      <c r="L1389" s="3"/>
      <c r="M1389" s="22"/>
    </row>
    <row r="1390" s="2" customFormat="1" ht="20.1" customHeight="1" spans="1:13">
      <c r="A1390" s="16">
        <f t="shared" si="42"/>
        <v>1388</v>
      </c>
      <c r="B1390" s="17" t="s">
        <v>1913</v>
      </c>
      <c r="C1390" s="16" t="s">
        <v>11</v>
      </c>
      <c r="D1390" s="18" t="s">
        <v>3504</v>
      </c>
      <c r="E1390" s="18" t="s">
        <v>3505</v>
      </c>
      <c r="F1390" s="18" t="s">
        <v>14</v>
      </c>
      <c r="G1390" s="19">
        <f t="shared" si="43"/>
        <v>37.566</v>
      </c>
      <c r="H1390" s="16" t="s">
        <v>15</v>
      </c>
      <c r="I1390" s="20" t="s">
        <v>3444</v>
      </c>
      <c r="K1390" s="21" t="s">
        <v>36</v>
      </c>
      <c r="L1390" s="3"/>
      <c r="M1390" s="22"/>
    </row>
    <row r="1391" s="2" customFormat="1" ht="20.1" customHeight="1" spans="1:13">
      <c r="A1391" s="16">
        <f t="shared" si="42"/>
        <v>1389</v>
      </c>
      <c r="B1391" s="17" t="s">
        <v>3506</v>
      </c>
      <c r="C1391" s="16" t="s">
        <v>11</v>
      </c>
      <c r="D1391" s="18" t="s">
        <v>3048</v>
      </c>
      <c r="E1391" s="18" t="s">
        <v>3507</v>
      </c>
      <c r="F1391" s="18" t="s">
        <v>14</v>
      </c>
      <c r="G1391" s="19">
        <f t="shared" si="43"/>
        <v>127.2528</v>
      </c>
      <c r="H1391" s="16" t="s">
        <v>15</v>
      </c>
      <c r="I1391" s="20" t="s">
        <v>3444</v>
      </c>
      <c r="K1391" s="21" t="s">
        <v>22</v>
      </c>
      <c r="L1391" s="3"/>
      <c r="M1391" s="22"/>
    </row>
    <row r="1392" s="2" customFormat="1" ht="20.1" customHeight="1" spans="1:13">
      <c r="A1392" s="16">
        <f t="shared" si="42"/>
        <v>1390</v>
      </c>
      <c r="B1392" s="17" t="s">
        <v>3508</v>
      </c>
      <c r="C1392" s="16" t="s">
        <v>11</v>
      </c>
      <c r="D1392" s="18" t="s">
        <v>3509</v>
      </c>
      <c r="E1392" s="18" t="s">
        <v>3510</v>
      </c>
      <c r="F1392" s="18" t="s">
        <v>14</v>
      </c>
      <c r="G1392" s="19">
        <f t="shared" si="43"/>
        <v>265.44105</v>
      </c>
      <c r="H1392" s="16" t="s">
        <v>15</v>
      </c>
      <c r="I1392" s="20" t="s">
        <v>3427</v>
      </c>
      <c r="K1392" s="21" t="s">
        <v>65</v>
      </c>
      <c r="L1392" s="3"/>
      <c r="M1392" s="22"/>
    </row>
    <row r="1393" s="2" customFormat="1" ht="20.1" customHeight="1" spans="1:13">
      <c r="A1393" s="16">
        <f t="shared" si="42"/>
        <v>1391</v>
      </c>
      <c r="B1393" s="17" t="s">
        <v>3511</v>
      </c>
      <c r="C1393" s="16" t="s">
        <v>11</v>
      </c>
      <c r="D1393" s="18" t="s">
        <v>2311</v>
      </c>
      <c r="E1393" s="18" t="s">
        <v>1557</v>
      </c>
      <c r="F1393" s="18" t="s">
        <v>14</v>
      </c>
      <c r="G1393" s="19">
        <f t="shared" si="43"/>
        <v>253.0521</v>
      </c>
      <c r="H1393" s="16" t="s">
        <v>15</v>
      </c>
      <c r="I1393" s="20" t="s">
        <v>3427</v>
      </c>
      <c r="K1393" s="21" t="s">
        <v>65</v>
      </c>
      <c r="L1393" s="3"/>
      <c r="M1393" s="22"/>
    </row>
    <row r="1394" s="2" customFormat="1" ht="20.1" customHeight="1" spans="1:13">
      <c r="A1394" s="16">
        <f t="shared" si="42"/>
        <v>1392</v>
      </c>
      <c r="B1394" s="17" t="s">
        <v>3206</v>
      </c>
      <c r="C1394" s="16" t="s">
        <v>11</v>
      </c>
      <c r="D1394" s="18" t="s">
        <v>2560</v>
      </c>
      <c r="E1394" s="18" t="s">
        <v>3512</v>
      </c>
      <c r="F1394" s="18" t="s">
        <v>14</v>
      </c>
      <c r="G1394" s="19">
        <f t="shared" si="43"/>
        <v>85.617</v>
      </c>
      <c r="H1394" s="16" t="s">
        <v>15</v>
      </c>
      <c r="I1394" s="20" t="s">
        <v>3413</v>
      </c>
      <c r="K1394" s="21" t="s">
        <v>31</v>
      </c>
      <c r="L1394" s="3"/>
      <c r="M1394" s="22"/>
    </row>
    <row r="1395" s="2" customFormat="1" ht="20.1" customHeight="1" spans="1:13">
      <c r="A1395" s="16">
        <f t="shared" si="42"/>
        <v>1393</v>
      </c>
      <c r="B1395" s="17" t="s">
        <v>3513</v>
      </c>
      <c r="C1395" s="16" t="s">
        <v>11</v>
      </c>
      <c r="D1395" s="18" t="s">
        <v>1087</v>
      </c>
      <c r="E1395" s="18" t="s">
        <v>3514</v>
      </c>
      <c r="F1395" s="18" t="s">
        <v>14</v>
      </c>
      <c r="G1395" s="19">
        <f t="shared" si="43"/>
        <v>129.7008</v>
      </c>
      <c r="H1395" s="16" t="s">
        <v>15</v>
      </c>
      <c r="I1395" s="20" t="s">
        <v>3413</v>
      </c>
      <c r="K1395" s="21" t="s">
        <v>22</v>
      </c>
      <c r="L1395" s="3"/>
      <c r="M1395" s="22"/>
    </row>
    <row r="1396" s="2" customFormat="1" ht="20.1" customHeight="1" spans="1:13">
      <c r="A1396" s="16">
        <f t="shared" si="42"/>
        <v>1394</v>
      </c>
      <c r="B1396" s="17" t="s">
        <v>1134</v>
      </c>
      <c r="C1396" s="16" t="s">
        <v>11</v>
      </c>
      <c r="D1396" s="18" t="s">
        <v>2036</v>
      </c>
      <c r="E1396" s="18" t="s">
        <v>3515</v>
      </c>
      <c r="F1396" s="18" t="s">
        <v>14</v>
      </c>
      <c r="G1396" s="19">
        <f t="shared" si="43"/>
        <v>83.808</v>
      </c>
      <c r="H1396" s="16" t="s">
        <v>15</v>
      </c>
      <c r="I1396" s="20" t="s">
        <v>3413</v>
      </c>
      <c r="K1396" s="21" t="s">
        <v>31</v>
      </c>
      <c r="L1396" s="3"/>
      <c r="M1396" s="22"/>
    </row>
    <row r="1397" s="2" customFormat="1" ht="20.1" customHeight="1" spans="1:13">
      <c r="A1397" s="16">
        <f t="shared" si="42"/>
        <v>1395</v>
      </c>
      <c r="B1397" s="17" t="s">
        <v>3516</v>
      </c>
      <c r="C1397" s="16" t="s">
        <v>11</v>
      </c>
      <c r="D1397" s="18" t="s">
        <v>1405</v>
      </c>
      <c r="E1397" s="18" t="s">
        <v>1809</v>
      </c>
      <c r="F1397" s="18" t="s">
        <v>14</v>
      </c>
      <c r="G1397" s="19">
        <f t="shared" si="43"/>
        <v>161.622</v>
      </c>
      <c r="H1397" s="16" t="s">
        <v>15</v>
      </c>
      <c r="I1397" s="20" t="s">
        <v>3413</v>
      </c>
      <c r="K1397" s="21" t="s">
        <v>17</v>
      </c>
      <c r="L1397" s="3"/>
      <c r="M1397" s="22"/>
    </row>
    <row r="1398" s="2" customFormat="1" ht="20.1" customHeight="1" spans="1:13">
      <c r="A1398" s="16">
        <f t="shared" si="42"/>
        <v>1396</v>
      </c>
      <c r="B1398" s="17" t="s">
        <v>3517</v>
      </c>
      <c r="C1398" s="16" t="s">
        <v>11</v>
      </c>
      <c r="D1398" s="18" t="s">
        <v>2097</v>
      </c>
      <c r="E1398" s="18" t="s">
        <v>3510</v>
      </c>
      <c r="F1398" s="18" t="s">
        <v>14</v>
      </c>
      <c r="G1398" s="19">
        <f t="shared" si="43"/>
        <v>135.36</v>
      </c>
      <c r="H1398" s="16" t="s">
        <v>15</v>
      </c>
      <c r="I1398" s="20" t="s">
        <v>3413</v>
      </c>
      <c r="K1398" s="21" t="s">
        <v>22</v>
      </c>
      <c r="L1398" s="3"/>
      <c r="M1398" s="22"/>
    </row>
    <row r="1399" s="2" customFormat="1" ht="20.1" customHeight="1" spans="1:13">
      <c r="A1399" s="16">
        <f t="shared" si="42"/>
        <v>1397</v>
      </c>
      <c r="B1399" s="17" t="s">
        <v>3518</v>
      </c>
      <c r="C1399" s="16" t="s">
        <v>11</v>
      </c>
      <c r="D1399" s="18" t="s">
        <v>3509</v>
      </c>
      <c r="E1399" s="18" t="s">
        <v>1297</v>
      </c>
      <c r="F1399" s="18" t="s">
        <v>14</v>
      </c>
      <c r="G1399" s="19">
        <f t="shared" si="43"/>
        <v>337.068</v>
      </c>
      <c r="H1399" s="16" t="s">
        <v>15</v>
      </c>
      <c r="I1399" s="20" t="s">
        <v>3424</v>
      </c>
      <c r="K1399" s="21" t="s">
        <v>77</v>
      </c>
      <c r="L1399" s="3"/>
      <c r="M1399" s="22"/>
    </row>
    <row r="1400" s="2" customFormat="1" ht="20.1" customHeight="1" spans="1:13">
      <c r="A1400" s="16">
        <f t="shared" si="42"/>
        <v>1398</v>
      </c>
      <c r="B1400" s="17" t="s">
        <v>1574</v>
      </c>
      <c r="C1400" s="16" t="s">
        <v>11</v>
      </c>
      <c r="D1400" s="18" t="s">
        <v>161</v>
      </c>
      <c r="E1400" s="18" t="s">
        <v>3519</v>
      </c>
      <c r="F1400" s="18" t="s">
        <v>14</v>
      </c>
      <c r="G1400" s="19">
        <f t="shared" si="43"/>
        <v>167.76</v>
      </c>
      <c r="H1400" s="16" t="s">
        <v>15</v>
      </c>
      <c r="I1400" s="20" t="s">
        <v>3520</v>
      </c>
      <c r="K1400" s="21" t="s">
        <v>17</v>
      </c>
      <c r="L1400" s="3"/>
      <c r="M1400" s="22"/>
    </row>
    <row r="1401" s="2" customFormat="1" ht="20.1" customHeight="1" spans="1:13">
      <c r="A1401" s="16">
        <f t="shared" si="42"/>
        <v>1399</v>
      </c>
      <c r="B1401" s="17" t="s">
        <v>3521</v>
      </c>
      <c r="C1401" s="16" t="s">
        <v>11</v>
      </c>
      <c r="D1401" s="18" t="s">
        <v>3118</v>
      </c>
      <c r="E1401" s="18" t="s">
        <v>3522</v>
      </c>
      <c r="F1401" s="18" t="s">
        <v>14</v>
      </c>
      <c r="G1401" s="19">
        <f t="shared" si="43"/>
        <v>133.9488</v>
      </c>
      <c r="H1401" s="16" t="s">
        <v>15</v>
      </c>
      <c r="I1401" s="20" t="s">
        <v>3520</v>
      </c>
      <c r="K1401" s="21" t="s">
        <v>22</v>
      </c>
      <c r="L1401" s="3"/>
      <c r="M1401" s="22"/>
    </row>
    <row r="1402" s="2" customFormat="1" ht="20.1" customHeight="1" spans="1:13">
      <c r="A1402" s="16">
        <f t="shared" si="42"/>
        <v>1400</v>
      </c>
      <c r="B1402" s="17" t="s">
        <v>3523</v>
      </c>
      <c r="C1402" s="16" t="s">
        <v>11</v>
      </c>
      <c r="D1402" s="18" t="s">
        <v>227</v>
      </c>
      <c r="E1402" s="18" t="s">
        <v>3524</v>
      </c>
      <c r="F1402" s="18" t="s">
        <v>14</v>
      </c>
      <c r="G1402" s="19">
        <f t="shared" si="43"/>
        <v>67.2912</v>
      </c>
      <c r="H1402" s="16" t="s">
        <v>15</v>
      </c>
      <c r="I1402" s="20" t="s">
        <v>3520</v>
      </c>
      <c r="K1402" s="21" t="s">
        <v>40</v>
      </c>
      <c r="L1402" s="3"/>
      <c r="M1402" s="22"/>
    </row>
    <row r="1403" s="2" customFormat="1" ht="20.1" customHeight="1" spans="1:13">
      <c r="A1403" s="16">
        <f t="shared" si="42"/>
        <v>1401</v>
      </c>
      <c r="B1403" s="17" t="s">
        <v>3525</v>
      </c>
      <c r="C1403" s="16" t="s">
        <v>11</v>
      </c>
      <c r="D1403" s="18" t="s">
        <v>3429</v>
      </c>
      <c r="E1403" s="18" t="s">
        <v>3526</v>
      </c>
      <c r="F1403" s="18" t="s">
        <v>14</v>
      </c>
      <c r="G1403" s="19">
        <f t="shared" si="43"/>
        <v>263.2014</v>
      </c>
      <c r="H1403" s="16" t="s">
        <v>15</v>
      </c>
      <c r="I1403" s="20" t="s">
        <v>3520</v>
      </c>
      <c r="K1403" s="21" t="s">
        <v>65</v>
      </c>
      <c r="L1403" s="3"/>
      <c r="M1403" s="22"/>
    </row>
    <row r="1404" s="2" customFormat="1" ht="20.1" customHeight="1" spans="1:13">
      <c r="A1404" s="16">
        <f t="shared" si="42"/>
        <v>1402</v>
      </c>
      <c r="B1404" s="17" t="s">
        <v>3527</v>
      </c>
      <c r="C1404" s="16" t="s">
        <v>11</v>
      </c>
      <c r="D1404" s="18" t="s">
        <v>1021</v>
      </c>
      <c r="E1404" s="18" t="s">
        <v>3528</v>
      </c>
      <c r="F1404" s="18" t="s">
        <v>14</v>
      </c>
      <c r="G1404" s="19">
        <f t="shared" si="43"/>
        <v>136.1808</v>
      </c>
      <c r="H1404" s="16" t="s">
        <v>15</v>
      </c>
      <c r="I1404" s="20" t="s">
        <v>3427</v>
      </c>
      <c r="K1404" s="21" t="s">
        <v>22</v>
      </c>
      <c r="L1404" s="3"/>
      <c r="M1404" s="22"/>
    </row>
    <row r="1405" s="2" customFormat="1" ht="20.1" customHeight="1" spans="1:13">
      <c r="A1405" s="16">
        <f t="shared" si="42"/>
        <v>1403</v>
      </c>
      <c r="B1405" s="17" t="s">
        <v>3171</v>
      </c>
      <c r="C1405" s="16" t="s">
        <v>11</v>
      </c>
      <c r="D1405" s="18" t="s">
        <v>3529</v>
      </c>
      <c r="E1405" s="18" t="s">
        <v>3530</v>
      </c>
      <c r="F1405" s="18" t="s">
        <v>14</v>
      </c>
      <c r="G1405" s="19">
        <f t="shared" si="43"/>
        <v>60.9768</v>
      </c>
      <c r="H1405" s="16" t="s">
        <v>15</v>
      </c>
      <c r="I1405" s="20" t="s">
        <v>3531</v>
      </c>
      <c r="K1405" s="21" t="s">
        <v>40</v>
      </c>
      <c r="L1405" s="3"/>
      <c r="M1405" s="22"/>
    </row>
    <row r="1406" s="2" customFormat="1" ht="20.1" customHeight="1" spans="1:13">
      <c r="A1406" s="16">
        <f t="shared" si="42"/>
        <v>1404</v>
      </c>
      <c r="B1406" s="17" t="s">
        <v>2142</v>
      </c>
      <c r="C1406" s="16" t="s">
        <v>11</v>
      </c>
      <c r="D1406" s="18" t="s">
        <v>3209</v>
      </c>
      <c r="E1406" s="18" t="s">
        <v>3532</v>
      </c>
      <c r="F1406" s="18" t="s">
        <v>14</v>
      </c>
      <c r="G1406" s="19">
        <f t="shared" si="43"/>
        <v>38.8845</v>
      </c>
      <c r="H1406" s="16" t="s">
        <v>15</v>
      </c>
      <c r="I1406" s="20" t="s">
        <v>3531</v>
      </c>
      <c r="K1406" s="21" t="s">
        <v>36</v>
      </c>
      <c r="L1406" s="3"/>
      <c r="M1406" s="22"/>
    </row>
    <row r="1407" s="2" customFormat="1" ht="20.1" customHeight="1" spans="1:13">
      <c r="A1407" s="16">
        <f t="shared" si="42"/>
        <v>1405</v>
      </c>
      <c r="B1407" s="17" t="s">
        <v>3533</v>
      </c>
      <c r="C1407" s="16" t="s">
        <v>11</v>
      </c>
      <c r="D1407" s="18" t="s">
        <v>1766</v>
      </c>
      <c r="E1407" s="18" t="s">
        <v>3281</v>
      </c>
      <c r="F1407" s="18" t="s">
        <v>14</v>
      </c>
      <c r="G1407" s="19">
        <f t="shared" si="43"/>
        <v>43.155</v>
      </c>
      <c r="H1407" s="16" t="s">
        <v>15</v>
      </c>
      <c r="I1407" s="20" t="s">
        <v>3531</v>
      </c>
      <c r="K1407" s="21" t="s">
        <v>36</v>
      </c>
      <c r="L1407" s="3"/>
      <c r="M1407" s="22"/>
    </row>
    <row r="1408" s="2" customFormat="1" ht="20.1" customHeight="1" spans="1:13">
      <c r="A1408" s="16">
        <f t="shared" si="42"/>
        <v>1406</v>
      </c>
      <c r="B1408" s="17" t="s">
        <v>3534</v>
      </c>
      <c r="C1408" s="16" t="s">
        <v>11</v>
      </c>
      <c r="D1408" s="18" t="s">
        <v>87</v>
      </c>
      <c r="E1408" s="18" t="s">
        <v>3535</v>
      </c>
      <c r="F1408" s="18" t="s">
        <v>14</v>
      </c>
      <c r="G1408" s="19">
        <f t="shared" si="43"/>
        <v>209.0475</v>
      </c>
      <c r="H1408" s="16" t="s">
        <v>15</v>
      </c>
      <c r="I1408" s="20" t="s">
        <v>3531</v>
      </c>
      <c r="K1408" s="21" t="s">
        <v>108</v>
      </c>
      <c r="L1408" s="3"/>
      <c r="M1408" s="22"/>
    </row>
    <row r="1409" s="2" customFormat="1" ht="20.1" customHeight="1" spans="1:13">
      <c r="A1409" s="16">
        <f t="shared" si="42"/>
        <v>1407</v>
      </c>
      <c r="B1409" s="17" t="s">
        <v>3536</v>
      </c>
      <c r="C1409" s="16" t="s">
        <v>11</v>
      </c>
      <c r="D1409" s="18" t="s">
        <v>3537</v>
      </c>
      <c r="E1409" s="18" t="s">
        <v>1180</v>
      </c>
      <c r="F1409" s="18" t="s">
        <v>14</v>
      </c>
      <c r="G1409" s="19">
        <f t="shared" si="43"/>
        <v>134.9856</v>
      </c>
      <c r="H1409" s="16" t="s">
        <v>15</v>
      </c>
      <c r="I1409" s="20" t="s">
        <v>3531</v>
      </c>
      <c r="K1409" s="21" t="s">
        <v>22</v>
      </c>
      <c r="L1409" s="3"/>
      <c r="M1409" s="22"/>
    </row>
    <row r="1410" s="2" customFormat="1" ht="20.1" customHeight="1" spans="1:13">
      <c r="A1410" s="16">
        <f t="shared" ref="A1410:A1473" si="44">ROW()-2</f>
        <v>1408</v>
      </c>
      <c r="B1410" s="17" t="s">
        <v>3088</v>
      </c>
      <c r="C1410" s="16" t="s">
        <v>11</v>
      </c>
      <c r="D1410" s="18" t="s">
        <v>3538</v>
      </c>
      <c r="E1410" s="18" t="s">
        <v>2362</v>
      </c>
      <c r="F1410" s="18" t="s">
        <v>14</v>
      </c>
      <c r="G1410" s="19">
        <f t="shared" ref="G1410:G1473" si="45">(K1410-K1410*D1410/100)*0.9</f>
        <v>141.5376</v>
      </c>
      <c r="H1410" s="16" t="s">
        <v>15</v>
      </c>
      <c r="I1410" s="20" t="s">
        <v>3427</v>
      </c>
      <c r="K1410" s="21" t="s">
        <v>22</v>
      </c>
      <c r="L1410" s="3"/>
      <c r="M1410" s="22"/>
    </row>
    <row r="1411" s="2" customFormat="1" ht="20.1" customHeight="1" spans="1:13">
      <c r="A1411" s="16">
        <f t="shared" si="44"/>
        <v>1409</v>
      </c>
      <c r="B1411" s="17" t="s">
        <v>1648</v>
      </c>
      <c r="C1411" s="16" t="s">
        <v>11</v>
      </c>
      <c r="D1411" s="18" t="s">
        <v>1195</v>
      </c>
      <c r="E1411" s="18" t="s">
        <v>3539</v>
      </c>
      <c r="F1411" s="18" t="s">
        <v>14</v>
      </c>
      <c r="G1411" s="19">
        <f t="shared" si="45"/>
        <v>134.8992</v>
      </c>
      <c r="H1411" s="16" t="s">
        <v>15</v>
      </c>
      <c r="I1411" s="20" t="s">
        <v>3427</v>
      </c>
      <c r="K1411" s="21" t="s">
        <v>22</v>
      </c>
      <c r="L1411" s="3"/>
      <c r="M1411" s="22"/>
    </row>
    <row r="1412" s="2" customFormat="1" ht="20.1" customHeight="1" spans="1:13">
      <c r="A1412" s="16">
        <f t="shared" si="44"/>
        <v>1410</v>
      </c>
      <c r="B1412" s="17" t="s">
        <v>2142</v>
      </c>
      <c r="C1412" s="16" t="s">
        <v>11</v>
      </c>
      <c r="D1412" s="18" t="s">
        <v>2414</v>
      </c>
      <c r="E1412" s="18" t="s">
        <v>3540</v>
      </c>
      <c r="F1412" s="18" t="s">
        <v>14</v>
      </c>
      <c r="G1412" s="19">
        <f t="shared" si="45"/>
        <v>85.266</v>
      </c>
      <c r="H1412" s="16" t="s">
        <v>15</v>
      </c>
      <c r="I1412" s="20" t="s">
        <v>3418</v>
      </c>
      <c r="K1412" s="21" t="s">
        <v>31</v>
      </c>
      <c r="L1412" s="3"/>
      <c r="M1412" s="22"/>
    </row>
    <row r="1413" s="2" customFormat="1" ht="20.1" customHeight="1" spans="1:13">
      <c r="A1413" s="16">
        <f t="shared" si="44"/>
        <v>1411</v>
      </c>
      <c r="B1413" s="17" t="s">
        <v>3541</v>
      </c>
      <c r="C1413" s="16" t="s">
        <v>11</v>
      </c>
      <c r="D1413" s="18" t="s">
        <v>801</v>
      </c>
      <c r="E1413" s="18" t="s">
        <v>3542</v>
      </c>
      <c r="F1413" s="18" t="s">
        <v>14</v>
      </c>
      <c r="G1413" s="19">
        <f t="shared" si="45"/>
        <v>136.8576</v>
      </c>
      <c r="H1413" s="16" t="s">
        <v>15</v>
      </c>
      <c r="I1413" s="20" t="s">
        <v>3418</v>
      </c>
      <c r="K1413" s="21" t="s">
        <v>22</v>
      </c>
      <c r="L1413" s="3"/>
      <c r="M1413" s="22"/>
    </row>
    <row r="1414" s="2" customFormat="1" ht="20.1" customHeight="1" spans="1:13">
      <c r="A1414" s="16">
        <f t="shared" si="44"/>
        <v>1412</v>
      </c>
      <c r="B1414" s="17" t="s">
        <v>3543</v>
      </c>
      <c r="C1414" s="16" t="s">
        <v>11</v>
      </c>
      <c r="D1414" s="18" t="s">
        <v>2857</v>
      </c>
      <c r="E1414" s="18" t="s">
        <v>3544</v>
      </c>
      <c r="F1414" s="18" t="s">
        <v>14</v>
      </c>
      <c r="G1414" s="19">
        <f t="shared" si="45"/>
        <v>169.344</v>
      </c>
      <c r="H1414" s="16" t="s">
        <v>15</v>
      </c>
      <c r="I1414" s="20" t="s">
        <v>3418</v>
      </c>
      <c r="K1414" s="21" t="s">
        <v>17</v>
      </c>
      <c r="L1414" s="3"/>
      <c r="M1414" s="22"/>
    </row>
    <row r="1415" s="2" customFormat="1" ht="20.1" customHeight="1" spans="1:13">
      <c r="A1415" s="16">
        <f t="shared" si="44"/>
        <v>1413</v>
      </c>
      <c r="B1415" s="17" t="s">
        <v>3545</v>
      </c>
      <c r="C1415" s="16" t="s">
        <v>11</v>
      </c>
      <c r="D1415" s="18" t="s">
        <v>3546</v>
      </c>
      <c r="E1415" s="18" t="s">
        <v>3547</v>
      </c>
      <c r="F1415" s="18" t="s">
        <v>14</v>
      </c>
      <c r="G1415" s="19">
        <f t="shared" si="45"/>
        <v>85.356</v>
      </c>
      <c r="H1415" s="16" t="s">
        <v>15</v>
      </c>
      <c r="I1415" s="20" t="s">
        <v>3418</v>
      </c>
      <c r="K1415" s="21" t="s">
        <v>31</v>
      </c>
      <c r="L1415" s="3"/>
      <c r="M1415" s="22"/>
    </row>
    <row r="1416" s="2" customFormat="1" ht="20.1" customHeight="1" spans="1:13">
      <c r="A1416" s="16">
        <f t="shared" si="44"/>
        <v>1414</v>
      </c>
      <c r="B1416" s="17" t="s">
        <v>3548</v>
      </c>
      <c r="C1416" s="16" t="s">
        <v>11</v>
      </c>
      <c r="D1416" s="18" t="s">
        <v>224</v>
      </c>
      <c r="E1416" s="18" t="s">
        <v>3549</v>
      </c>
      <c r="F1416" s="18" t="s">
        <v>14</v>
      </c>
      <c r="G1416" s="19">
        <f t="shared" si="45"/>
        <v>261.3303</v>
      </c>
      <c r="H1416" s="16" t="s">
        <v>15</v>
      </c>
      <c r="I1416" s="20" t="s">
        <v>3418</v>
      </c>
      <c r="K1416" s="21" t="s">
        <v>65</v>
      </c>
      <c r="L1416" s="3"/>
      <c r="M1416" s="22"/>
    </row>
    <row r="1417" s="2" customFormat="1" ht="20.1" customHeight="1" spans="1:13">
      <c r="A1417" s="16">
        <f t="shared" si="44"/>
        <v>1415</v>
      </c>
      <c r="B1417" s="17" t="s">
        <v>3550</v>
      </c>
      <c r="C1417" s="16" t="s">
        <v>11</v>
      </c>
      <c r="D1417" s="18" t="s">
        <v>3551</v>
      </c>
      <c r="E1417" s="18" t="s">
        <v>3552</v>
      </c>
      <c r="F1417" s="18" t="s">
        <v>14</v>
      </c>
      <c r="G1417" s="19">
        <f t="shared" si="45"/>
        <v>130.1184</v>
      </c>
      <c r="H1417" s="16" t="s">
        <v>15</v>
      </c>
      <c r="I1417" s="20" t="s">
        <v>3424</v>
      </c>
      <c r="K1417" s="21" t="s">
        <v>22</v>
      </c>
      <c r="L1417" s="3"/>
      <c r="M1417" s="22"/>
    </row>
    <row r="1418" s="2" customFormat="1" ht="20.1" customHeight="1" spans="1:13">
      <c r="A1418" s="16">
        <f t="shared" si="44"/>
        <v>1416</v>
      </c>
      <c r="B1418" s="17" t="s">
        <v>3553</v>
      </c>
      <c r="C1418" s="16" t="s">
        <v>11</v>
      </c>
      <c r="D1418" s="18" t="s">
        <v>3126</v>
      </c>
      <c r="E1418" s="18" t="s">
        <v>3554</v>
      </c>
      <c r="F1418" s="18" t="s">
        <v>14</v>
      </c>
      <c r="G1418" s="19">
        <f t="shared" si="45"/>
        <v>26.0199</v>
      </c>
      <c r="H1418" s="16" t="s">
        <v>15</v>
      </c>
      <c r="I1418" s="20" t="s">
        <v>3424</v>
      </c>
      <c r="K1418" s="21" t="s">
        <v>192</v>
      </c>
      <c r="L1418" s="3"/>
      <c r="M1418" s="22"/>
    </row>
    <row r="1419" s="2" customFormat="1" ht="20.1" customHeight="1" spans="1:13">
      <c r="A1419" s="16">
        <f t="shared" si="44"/>
        <v>1417</v>
      </c>
      <c r="B1419" s="17" t="s">
        <v>3555</v>
      </c>
      <c r="C1419" s="16" t="s">
        <v>11</v>
      </c>
      <c r="D1419" s="18" t="s">
        <v>221</v>
      </c>
      <c r="E1419" s="18" t="s">
        <v>1182</v>
      </c>
      <c r="F1419" s="18" t="s">
        <v>14</v>
      </c>
      <c r="G1419" s="19">
        <f t="shared" si="45"/>
        <v>131.8752</v>
      </c>
      <c r="H1419" s="16" t="s">
        <v>15</v>
      </c>
      <c r="I1419" s="20" t="s">
        <v>3424</v>
      </c>
      <c r="K1419" s="21" t="s">
        <v>22</v>
      </c>
      <c r="L1419" s="3"/>
      <c r="M1419" s="22"/>
    </row>
    <row r="1420" s="2" customFormat="1" ht="20.1" customHeight="1" spans="1:13">
      <c r="A1420" s="16">
        <f t="shared" si="44"/>
        <v>1418</v>
      </c>
      <c r="B1420" s="17" t="s">
        <v>3556</v>
      </c>
      <c r="C1420" s="16" t="s">
        <v>11</v>
      </c>
      <c r="D1420" s="18" t="s">
        <v>2807</v>
      </c>
      <c r="E1420" s="18" t="s">
        <v>2042</v>
      </c>
      <c r="F1420" s="18" t="s">
        <v>14</v>
      </c>
      <c r="G1420" s="19">
        <f t="shared" si="45"/>
        <v>209.6325</v>
      </c>
      <c r="H1420" s="16" t="s">
        <v>15</v>
      </c>
      <c r="I1420" s="20" t="s">
        <v>3424</v>
      </c>
      <c r="K1420" s="21" t="s">
        <v>108</v>
      </c>
      <c r="L1420" s="3"/>
      <c r="M1420" s="22"/>
    </row>
    <row r="1421" s="2" customFormat="1" ht="20.1" customHeight="1" spans="1:13">
      <c r="A1421" s="16">
        <f t="shared" si="44"/>
        <v>1419</v>
      </c>
      <c r="B1421" s="17" t="s">
        <v>3557</v>
      </c>
      <c r="C1421" s="16" t="s">
        <v>11</v>
      </c>
      <c r="D1421" s="18" t="s">
        <v>3081</v>
      </c>
      <c r="E1421" s="18" t="s">
        <v>3558</v>
      </c>
      <c r="F1421" s="18" t="s">
        <v>14</v>
      </c>
      <c r="G1421" s="19">
        <f t="shared" si="45"/>
        <v>128.9952</v>
      </c>
      <c r="H1421" s="16" t="s">
        <v>15</v>
      </c>
      <c r="I1421" s="20" t="s">
        <v>3424</v>
      </c>
      <c r="K1421" s="21" t="s">
        <v>22</v>
      </c>
      <c r="L1421" s="3"/>
      <c r="M1421" s="22"/>
    </row>
    <row r="1422" s="2" customFormat="1" ht="20.1" customHeight="1" spans="1:13">
      <c r="A1422" s="16">
        <f t="shared" si="44"/>
        <v>1420</v>
      </c>
      <c r="B1422" s="17" t="s">
        <v>3559</v>
      </c>
      <c r="C1422" s="16" t="s">
        <v>11</v>
      </c>
      <c r="D1422" s="18" t="s">
        <v>1486</v>
      </c>
      <c r="E1422" s="18" t="s">
        <v>3560</v>
      </c>
      <c r="F1422" s="18" t="s">
        <v>14</v>
      </c>
      <c r="G1422" s="19">
        <f t="shared" si="45"/>
        <v>80.721</v>
      </c>
      <c r="H1422" s="16" t="s">
        <v>15</v>
      </c>
      <c r="I1422" s="20" t="s">
        <v>3424</v>
      </c>
      <c r="K1422" s="21" t="s">
        <v>31</v>
      </c>
      <c r="L1422" s="3"/>
      <c r="M1422" s="22"/>
    </row>
    <row r="1423" s="2" customFormat="1" ht="20.1" customHeight="1" spans="1:13">
      <c r="A1423" s="16">
        <f t="shared" si="44"/>
        <v>1421</v>
      </c>
      <c r="B1423" s="17" t="s">
        <v>3561</v>
      </c>
      <c r="C1423" s="16" t="s">
        <v>11</v>
      </c>
      <c r="D1423" s="18" t="s">
        <v>1960</v>
      </c>
      <c r="E1423" s="18" t="s">
        <v>3562</v>
      </c>
      <c r="F1423" s="18" t="s">
        <v>14</v>
      </c>
      <c r="G1423" s="19">
        <f t="shared" si="45"/>
        <v>79.731</v>
      </c>
      <c r="H1423" s="16" t="s">
        <v>15</v>
      </c>
      <c r="I1423" s="20" t="s">
        <v>3424</v>
      </c>
      <c r="K1423" s="21" t="s">
        <v>31</v>
      </c>
      <c r="L1423" s="3"/>
      <c r="M1423" s="22"/>
    </row>
    <row r="1424" s="2" customFormat="1" ht="20.1" customHeight="1" spans="1:13">
      <c r="A1424" s="16">
        <f t="shared" si="44"/>
        <v>1422</v>
      </c>
      <c r="B1424" s="17" t="s">
        <v>3563</v>
      </c>
      <c r="C1424" s="16" t="s">
        <v>11</v>
      </c>
      <c r="D1424" s="18" t="s">
        <v>1678</v>
      </c>
      <c r="E1424" s="18" t="s">
        <v>3564</v>
      </c>
      <c r="F1424" s="18" t="s">
        <v>14</v>
      </c>
      <c r="G1424" s="19">
        <f t="shared" si="45"/>
        <v>101.48625</v>
      </c>
      <c r="H1424" s="16" t="s">
        <v>15</v>
      </c>
      <c r="I1424" s="20" t="s">
        <v>3424</v>
      </c>
      <c r="K1424" s="21" t="s">
        <v>51</v>
      </c>
      <c r="L1424" s="3"/>
      <c r="M1424" s="22"/>
    </row>
    <row r="1425" s="2" customFormat="1" ht="20.1" customHeight="1" spans="1:13">
      <c r="A1425" s="16">
        <f t="shared" si="44"/>
        <v>1423</v>
      </c>
      <c r="B1425" s="17" t="s">
        <v>3565</v>
      </c>
      <c r="C1425" s="16" t="s">
        <v>11</v>
      </c>
      <c r="D1425" s="18" t="s">
        <v>2934</v>
      </c>
      <c r="E1425" s="18" t="s">
        <v>3566</v>
      </c>
      <c r="F1425" s="18" t="s">
        <v>14</v>
      </c>
      <c r="G1425" s="19">
        <f t="shared" si="45"/>
        <v>82.566</v>
      </c>
      <c r="H1425" s="16" t="s">
        <v>15</v>
      </c>
      <c r="I1425" s="20" t="s">
        <v>3424</v>
      </c>
      <c r="K1425" s="21" t="s">
        <v>31</v>
      </c>
      <c r="L1425" s="3"/>
      <c r="M1425" s="22"/>
    </row>
    <row r="1426" s="2" customFormat="1" ht="20.1" customHeight="1" spans="1:13">
      <c r="A1426" s="16">
        <f t="shared" si="44"/>
        <v>1424</v>
      </c>
      <c r="B1426" s="17" t="s">
        <v>3567</v>
      </c>
      <c r="C1426" s="16" t="s">
        <v>11</v>
      </c>
      <c r="D1426" s="18" t="s">
        <v>3568</v>
      </c>
      <c r="E1426" s="18" t="s">
        <v>3569</v>
      </c>
      <c r="F1426" s="18" t="s">
        <v>14</v>
      </c>
      <c r="G1426" s="19">
        <f t="shared" si="45"/>
        <v>86.094</v>
      </c>
      <c r="H1426" s="16" t="s">
        <v>15</v>
      </c>
      <c r="I1426" s="20" t="s">
        <v>3424</v>
      </c>
      <c r="K1426" s="21" t="s">
        <v>31</v>
      </c>
      <c r="L1426" s="3"/>
      <c r="M1426" s="22"/>
    </row>
    <row r="1427" s="2" customFormat="1" ht="20.1" customHeight="1" spans="1:13">
      <c r="A1427" s="16">
        <f t="shared" si="44"/>
        <v>1425</v>
      </c>
      <c r="B1427" s="17" t="s">
        <v>3570</v>
      </c>
      <c r="C1427" s="16" t="s">
        <v>11</v>
      </c>
      <c r="D1427" s="18" t="s">
        <v>827</v>
      </c>
      <c r="E1427" s="18" t="s">
        <v>2054</v>
      </c>
      <c r="F1427" s="18" t="s">
        <v>14</v>
      </c>
      <c r="G1427" s="19">
        <f t="shared" si="45"/>
        <v>124.1712</v>
      </c>
      <c r="H1427" s="16" t="s">
        <v>15</v>
      </c>
      <c r="I1427" s="20" t="s">
        <v>3424</v>
      </c>
      <c r="K1427" s="21" t="s">
        <v>22</v>
      </c>
      <c r="L1427" s="3"/>
      <c r="M1427" s="22"/>
    </row>
    <row r="1428" s="2" customFormat="1" ht="20.1" customHeight="1" spans="1:13">
      <c r="A1428" s="16">
        <f t="shared" si="44"/>
        <v>1426</v>
      </c>
      <c r="B1428" s="17" t="s">
        <v>3571</v>
      </c>
      <c r="C1428" s="16" t="s">
        <v>11</v>
      </c>
      <c r="D1428" s="18" t="s">
        <v>3572</v>
      </c>
      <c r="E1428" s="18" t="s">
        <v>3573</v>
      </c>
      <c r="F1428" s="18" t="s">
        <v>14</v>
      </c>
      <c r="G1428" s="19">
        <f t="shared" si="45"/>
        <v>70.56</v>
      </c>
      <c r="H1428" s="16" t="s">
        <v>15</v>
      </c>
      <c r="I1428" s="20" t="s">
        <v>2948</v>
      </c>
      <c r="K1428" s="21" t="s">
        <v>40</v>
      </c>
      <c r="L1428" s="3"/>
      <c r="M1428" s="22"/>
    </row>
    <row r="1429" s="2" customFormat="1" ht="20.1" customHeight="1" spans="1:13">
      <c r="A1429" s="16">
        <f t="shared" si="44"/>
        <v>1427</v>
      </c>
      <c r="B1429" s="17" t="s">
        <v>3574</v>
      </c>
      <c r="C1429" s="16" t="s">
        <v>11</v>
      </c>
      <c r="D1429" s="18" t="s">
        <v>3575</v>
      </c>
      <c r="E1429" s="18" t="s">
        <v>281</v>
      </c>
      <c r="F1429" s="18" t="s">
        <v>14</v>
      </c>
      <c r="G1429" s="19">
        <f t="shared" si="45"/>
        <v>71.9568</v>
      </c>
      <c r="H1429" s="16" t="s">
        <v>15</v>
      </c>
      <c r="I1429" s="20" t="s">
        <v>85</v>
      </c>
      <c r="K1429" s="21" t="s">
        <v>40</v>
      </c>
      <c r="L1429" s="3"/>
      <c r="M1429" s="22"/>
    </row>
    <row r="1430" s="2" customFormat="1" ht="20.1" customHeight="1" spans="1:13">
      <c r="A1430" s="16">
        <f t="shared" si="44"/>
        <v>1428</v>
      </c>
      <c r="B1430" s="17" t="s">
        <v>3576</v>
      </c>
      <c r="C1430" s="16" t="s">
        <v>11</v>
      </c>
      <c r="D1430" s="18" t="s">
        <v>3577</v>
      </c>
      <c r="E1430" s="18" t="s">
        <v>372</v>
      </c>
      <c r="F1430" s="18" t="s">
        <v>14</v>
      </c>
      <c r="G1430" s="19">
        <f t="shared" si="45"/>
        <v>111.1725</v>
      </c>
      <c r="H1430" s="16" t="s">
        <v>15</v>
      </c>
      <c r="I1430" s="20" t="s">
        <v>85</v>
      </c>
      <c r="K1430" s="21" t="s">
        <v>51</v>
      </c>
      <c r="L1430" s="3"/>
      <c r="M1430" s="22"/>
    </row>
    <row r="1431" s="2" customFormat="1" ht="20.1" customHeight="1" spans="1:13">
      <c r="A1431" s="16">
        <f t="shared" si="44"/>
        <v>1429</v>
      </c>
      <c r="B1431" s="17" t="s">
        <v>3578</v>
      </c>
      <c r="C1431" s="16" t="s">
        <v>11</v>
      </c>
      <c r="D1431" s="18" t="s">
        <v>3579</v>
      </c>
      <c r="E1431" s="18" t="s">
        <v>3580</v>
      </c>
      <c r="F1431" s="18" t="s">
        <v>3581</v>
      </c>
      <c r="G1431" s="19">
        <f t="shared" si="45"/>
        <v>74.115</v>
      </c>
      <c r="H1431" s="16" t="s">
        <v>15</v>
      </c>
      <c r="I1431" s="20" t="s">
        <v>1831</v>
      </c>
      <c r="K1431" s="21" t="s">
        <v>31</v>
      </c>
      <c r="L1431" s="3"/>
      <c r="M1431" s="22"/>
    </row>
    <row r="1432" s="2" customFormat="1" ht="20.1" customHeight="1" spans="1:13">
      <c r="A1432" s="16">
        <f t="shared" si="44"/>
        <v>1430</v>
      </c>
      <c r="B1432" s="17" t="s">
        <v>599</v>
      </c>
      <c r="C1432" s="16" t="s">
        <v>11</v>
      </c>
      <c r="D1432" s="18" t="s">
        <v>3582</v>
      </c>
      <c r="E1432" s="18" t="s">
        <v>3583</v>
      </c>
      <c r="F1432" s="18" t="s">
        <v>3581</v>
      </c>
      <c r="G1432" s="19">
        <f t="shared" si="45"/>
        <v>217.1475</v>
      </c>
      <c r="H1432" s="16" t="s">
        <v>15</v>
      </c>
      <c r="I1432" s="20" t="s">
        <v>3270</v>
      </c>
      <c r="K1432" s="21" t="s">
        <v>108</v>
      </c>
      <c r="L1432" s="3"/>
      <c r="M1432" s="22"/>
    </row>
    <row r="1433" s="2" customFormat="1" ht="20.1" customHeight="1" spans="1:13">
      <c r="A1433" s="16">
        <f t="shared" si="44"/>
        <v>1431</v>
      </c>
      <c r="B1433" s="17" t="s">
        <v>3584</v>
      </c>
      <c r="C1433" s="16" t="s">
        <v>11</v>
      </c>
      <c r="D1433" s="18" t="s">
        <v>3585</v>
      </c>
      <c r="E1433" s="18" t="s">
        <v>3586</v>
      </c>
      <c r="F1433" s="18" t="s">
        <v>3581</v>
      </c>
      <c r="G1433" s="19">
        <f t="shared" si="45"/>
        <v>209.0529</v>
      </c>
      <c r="H1433" s="16" t="s">
        <v>15</v>
      </c>
      <c r="I1433" s="20" t="s">
        <v>1600</v>
      </c>
      <c r="K1433" s="21" t="s">
        <v>65</v>
      </c>
      <c r="L1433" s="3"/>
      <c r="M1433" s="22"/>
    </row>
    <row r="1434" s="2" customFormat="1" ht="20.1" customHeight="1" spans="1:13">
      <c r="A1434" s="16">
        <f t="shared" si="44"/>
        <v>1432</v>
      </c>
      <c r="B1434" s="17" t="s">
        <v>3587</v>
      </c>
      <c r="C1434" s="16" t="s">
        <v>11</v>
      </c>
      <c r="D1434" s="18" t="s">
        <v>3588</v>
      </c>
      <c r="E1434" s="18" t="s">
        <v>3589</v>
      </c>
      <c r="F1434" s="18" t="s">
        <v>3581</v>
      </c>
      <c r="G1434" s="19">
        <f t="shared" si="45"/>
        <v>179.8524</v>
      </c>
      <c r="H1434" s="16" t="s">
        <v>15</v>
      </c>
      <c r="I1434" s="20" t="s">
        <v>501</v>
      </c>
      <c r="K1434" s="21" t="s">
        <v>65</v>
      </c>
      <c r="L1434" s="3"/>
      <c r="M1434" s="22"/>
    </row>
    <row r="1435" s="2" customFormat="1" ht="20.1" customHeight="1" spans="1:13">
      <c r="A1435" s="16">
        <f t="shared" si="44"/>
        <v>1433</v>
      </c>
      <c r="B1435" s="17" t="s">
        <v>3590</v>
      </c>
      <c r="C1435" s="16" t="s">
        <v>11</v>
      </c>
      <c r="D1435" s="18" t="s">
        <v>3591</v>
      </c>
      <c r="E1435" s="18" t="s">
        <v>3592</v>
      </c>
      <c r="F1435" s="18" t="s">
        <v>3581</v>
      </c>
      <c r="G1435" s="19">
        <f t="shared" si="45"/>
        <v>70.29</v>
      </c>
      <c r="H1435" s="16" t="s">
        <v>15</v>
      </c>
      <c r="I1435" s="20" t="s">
        <v>132</v>
      </c>
      <c r="K1435" s="21" t="s">
        <v>31</v>
      </c>
      <c r="L1435" s="3"/>
      <c r="M1435" s="22"/>
    </row>
    <row r="1436" s="2" customFormat="1" ht="20.1" customHeight="1" spans="1:13">
      <c r="A1436" s="16">
        <f t="shared" si="44"/>
        <v>1434</v>
      </c>
      <c r="B1436" s="17" t="s">
        <v>3593</v>
      </c>
      <c r="C1436" s="16" t="s">
        <v>11</v>
      </c>
      <c r="D1436" s="18" t="s">
        <v>863</v>
      </c>
      <c r="E1436" s="18" t="s">
        <v>3594</v>
      </c>
      <c r="F1436" s="18" t="s">
        <v>3581</v>
      </c>
      <c r="G1436" s="19">
        <f t="shared" si="45"/>
        <v>58.1904</v>
      </c>
      <c r="H1436" s="16" t="s">
        <v>15</v>
      </c>
      <c r="I1436" s="20" t="s">
        <v>191</v>
      </c>
      <c r="K1436" s="21" t="s">
        <v>40</v>
      </c>
      <c r="L1436" s="3"/>
      <c r="M1436" s="22"/>
    </row>
    <row r="1437" s="2" customFormat="1" ht="20.1" customHeight="1" spans="1:13">
      <c r="A1437" s="16">
        <f t="shared" si="44"/>
        <v>1435</v>
      </c>
      <c r="B1437" s="17" t="s">
        <v>3595</v>
      </c>
      <c r="C1437" s="16" t="s">
        <v>11</v>
      </c>
      <c r="D1437" s="18" t="s">
        <v>3596</v>
      </c>
      <c r="E1437" s="18" t="s">
        <v>3597</v>
      </c>
      <c r="F1437" s="18" t="s">
        <v>3581</v>
      </c>
      <c r="G1437" s="19">
        <f t="shared" si="45"/>
        <v>144.756</v>
      </c>
      <c r="H1437" s="16" t="s">
        <v>15</v>
      </c>
      <c r="I1437" s="20" t="s">
        <v>304</v>
      </c>
      <c r="K1437" s="21" t="s">
        <v>17</v>
      </c>
      <c r="L1437" s="3"/>
      <c r="M1437" s="22"/>
    </row>
    <row r="1438" s="2" customFormat="1" ht="20.1" customHeight="1" spans="1:13">
      <c r="A1438" s="16">
        <f t="shared" si="44"/>
        <v>1436</v>
      </c>
      <c r="B1438" s="17" t="s">
        <v>3598</v>
      </c>
      <c r="C1438" s="16" t="s">
        <v>11</v>
      </c>
      <c r="D1438" s="18" t="s">
        <v>3599</v>
      </c>
      <c r="E1438" s="18" t="s">
        <v>3600</v>
      </c>
      <c r="F1438" s="18" t="s">
        <v>3581</v>
      </c>
      <c r="G1438" s="19">
        <f t="shared" si="45"/>
        <v>223.3413</v>
      </c>
      <c r="H1438" s="16" t="s">
        <v>15</v>
      </c>
      <c r="I1438" s="20" t="s">
        <v>304</v>
      </c>
      <c r="K1438" s="21" t="s">
        <v>65</v>
      </c>
      <c r="L1438" s="3"/>
      <c r="M1438" s="22"/>
    </row>
    <row r="1439" s="2" customFormat="1" ht="20.1" customHeight="1" spans="1:13">
      <c r="A1439" s="16">
        <f t="shared" si="44"/>
        <v>1437</v>
      </c>
      <c r="B1439" s="17" t="s">
        <v>3601</v>
      </c>
      <c r="C1439" s="16" t="s">
        <v>11</v>
      </c>
      <c r="D1439" s="18" t="s">
        <v>3602</v>
      </c>
      <c r="E1439" s="18" t="s">
        <v>3603</v>
      </c>
      <c r="F1439" s="18" t="s">
        <v>3581</v>
      </c>
      <c r="G1439" s="19">
        <f t="shared" si="45"/>
        <v>137.898</v>
      </c>
      <c r="H1439" s="16" t="s">
        <v>15</v>
      </c>
      <c r="I1439" s="20" t="s">
        <v>317</v>
      </c>
      <c r="K1439" s="21" t="s">
        <v>17</v>
      </c>
      <c r="L1439" s="3"/>
      <c r="M1439" s="22"/>
    </row>
    <row r="1440" s="2" customFormat="1" ht="20.1" customHeight="1" spans="1:13">
      <c r="A1440" s="16">
        <f t="shared" si="44"/>
        <v>1438</v>
      </c>
      <c r="B1440" s="17" t="s">
        <v>3604</v>
      </c>
      <c r="C1440" s="16" t="s">
        <v>11</v>
      </c>
      <c r="D1440" s="18" t="s">
        <v>1506</v>
      </c>
      <c r="E1440" s="18" t="s">
        <v>3605</v>
      </c>
      <c r="F1440" s="18" t="s">
        <v>3581</v>
      </c>
      <c r="G1440" s="19">
        <f t="shared" si="45"/>
        <v>207.6354</v>
      </c>
      <c r="H1440" s="16" t="s">
        <v>15</v>
      </c>
      <c r="I1440" s="20" t="s">
        <v>317</v>
      </c>
      <c r="K1440" s="21" t="s">
        <v>65</v>
      </c>
      <c r="L1440" s="3"/>
      <c r="M1440" s="22"/>
    </row>
    <row r="1441" s="2" customFormat="1" ht="20.1" customHeight="1" spans="1:13">
      <c r="A1441" s="16">
        <f t="shared" si="44"/>
        <v>1439</v>
      </c>
      <c r="B1441" s="17" t="s">
        <v>3606</v>
      </c>
      <c r="C1441" s="16" t="s">
        <v>11</v>
      </c>
      <c r="D1441" s="18" t="s">
        <v>3607</v>
      </c>
      <c r="E1441" s="18" t="s">
        <v>3608</v>
      </c>
      <c r="F1441" s="18" t="s">
        <v>3581</v>
      </c>
      <c r="G1441" s="19">
        <f t="shared" si="45"/>
        <v>170.6175</v>
      </c>
      <c r="H1441" s="16" t="s">
        <v>15</v>
      </c>
      <c r="I1441" s="20" t="s">
        <v>317</v>
      </c>
      <c r="K1441" s="21" t="s">
        <v>108</v>
      </c>
      <c r="L1441" s="3"/>
      <c r="M1441" s="22"/>
    </row>
    <row r="1442" s="2" customFormat="1" ht="20.1" customHeight="1" spans="1:13">
      <c r="A1442" s="16">
        <f t="shared" si="44"/>
        <v>1440</v>
      </c>
      <c r="B1442" s="17" t="s">
        <v>3609</v>
      </c>
      <c r="C1442" s="16" t="s">
        <v>11</v>
      </c>
      <c r="D1442" s="18" t="s">
        <v>2564</v>
      </c>
      <c r="E1442" s="18" t="s">
        <v>3610</v>
      </c>
      <c r="F1442" s="18" t="s">
        <v>3581</v>
      </c>
      <c r="G1442" s="19">
        <f t="shared" si="45"/>
        <v>194.6511</v>
      </c>
      <c r="H1442" s="16" t="s">
        <v>15</v>
      </c>
      <c r="I1442" s="20" t="s">
        <v>317</v>
      </c>
      <c r="K1442" s="21" t="s">
        <v>65</v>
      </c>
      <c r="L1442" s="3"/>
      <c r="M1442" s="22"/>
    </row>
    <row r="1443" s="2" customFormat="1" ht="20.1" customHeight="1" spans="1:13">
      <c r="A1443" s="16">
        <f t="shared" si="44"/>
        <v>1441</v>
      </c>
      <c r="B1443" s="17" t="s">
        <v>3611</v>
      </c>
      <c r="C1443" s="16" t="s">
        <v>11</v>
      </c>
      <c r="D1443" s="18" t="s">
        <v>1895</v>
      </c>
      <c r="E1443" s="18" t="s">
        <v>3612</v>
      </c>
      <c r="F1443" s="18" t="s">
        <v>3581</v>
      </c>
      <c r="G1443" s="19">
        <f t="shared" si="45"/>
        <v>135.216</v>
      </c>
      <c r="H1443" s="16" t="s">
        <v>15</v>
      </c>
      <c r="I1443" s="20" t="s">
        <v>501</v>
      </c>
      <c r="K1443" s="21" t="s">
        <v>17</v>
      </c>
      <c r="L1443" s="3"/>
      <c r="M1443" s="22"/>
    </row>
    <row r="1444" s="2" customFormat="1" ht="20.1" customHeight="1" spans="1:13">
      <c r="A1444" s="16">
        <f t="shared" si="44"/>
        <v>1442</v>
      </c>
      <c r="B1444" s="17" t="s">
        <v>3613</v>
      </c>
      <c r="C1444" s="16" t="s">
        <v>11</v>
      </c>
      <c r="D1444" s="18" t="s">
        <v>668</v>
      </c>
      <c r="E1444" s="18" t="s">
        <v>3614</v>
      </c>
      <c r="F1444" s="18" t="s">
        <v>3581</v>
      </c>
      <c r="G1444" s="19">
        <f t="shared" si="45"/>
        <v>143.964</v>
      </c>
      <c r="H1444" s="16" t="s">
        <v>15</v>
      </c>
      <c r="I1444" s="20" t="s">
        <v>304</v>
      </c>
      <c r="K1444" s="21" t="s">
        <v>17</v>
      </c>
      <c r="L1444" s="3"/>
      <c r="M1444" s="22"/>
    </row>
    <row r="1445" s="2" customFormat="1" ht="20.1" customHeight="1" spans="1:13">
      <c r="A1445" s="16">
        <f t="shared" si="44"/>
        <v>1443</v>
      </c>
      <c r="B1445" s="17" t="s">
        <v>3615</v>
      </c>
      <c r="C1445" s="16" t="s">
        <v>11</v>
      </c>
      <c r="D1445" s="18" t="s">
        <v>3616</v>
      </c>
      <c r="E1445" s="18" t="s">
        <v>1243</v>
      </c>
      <c r="F1445" s="18" t="s">
        <v>3581</v>
      </c>
      <c r="G1445" s="19">
        <f t="shared" si="45"/>
        <v>235.3617</v>
      </c>
      <c r="H1445" s="16" t="s">
        <v>15</v>
      </c>
      <c r="I1445" s="20" t="s">
        <v>317</v>
      </c>
      <c r="K1445" s="21" t="s">
        <v>65</v>
      </c>
      <c r="L1445" s="3"/>
      <c r="M1445" s="22"/>
    </row>
    <row r="1446" s="2" customFormat="1" ht="20.1" customHeight="1" spans="1:13">
      <c r="A1446" s="16">
        <f t="shared" si="44"/>
        <v>1444</v>
      </c>
      <c r="B1446" s="17" t="s">
        <v>3617</v>
      </c>
      <c r="C1446" s="16" t="s">
        <v>11</v>
      </c>
      <c r="D1446" s="18" t="s">
        <v>3618</v>
      </c>
      <c r="E1446" s="18" t="s">
        <v>3619</v>
      </c>
      <c r="F1446" s="18" t="s">
        <v>3581</v>
      </c>
      <c r="G1446" s="19">
        <f t="shared" si="45"/>
        <v>149.058</v>
      </c>
      <c r="H1446" s="16" t="s">
        <v>15</v>
      </c>
      <c r="I1446" s="20" t="s">
        <v>615</v>
      </c>
      <c r="K1446" s="21" t="s">
        <v>17</v>
      </c>
      <c r="L1446" s="3"/>
      <c r="M1446" s="22"/>
    </row>
    <row r="1447" s="2" customFormat="1" ht="20.1" customHeight="1" spans="1:13">
      <c r="A1447" s="16">
        <f t="shared" si="44"/>
        <v>1445</v>
      </c>
      <c r="B1447" s="17" t="s">
        <v>3620</v>
      </c>
      <c r="C1447" s="16" t="s">
        <v>11</v>
      </c>
      <c r="D1447" s="18" t="s">
        <v>3621</v>
      </c>
      <c r="E1447" s="18" t="s">
        <v>3622</v>
      </c>
      <c r="F1447" s="18" t="s">
        <v>3581</v>
      </c>
      <c r="G1447" s="19">
        <f t="shared" si="45"/>
        <v>187.98885</v>
      </c>
      <c r="H1447" s="16" t="s">
        <v>15</v>
      </c>
      <c r="I1447" s="20" t="s">
        <v>358</v>
      </c>
      <c r="K1447" s="21" t="s">
        <v>65</v>
      </c>
      <c r="L1447" s="3"/>
      <c r="M1447" s="22"/>
    </row>
    <row r="1448" s="2" customFormat="1" ht="20.1" customHeight="1" spans="1:13">
      <c r="A1448" s="16">
        <f t="shared" si="44"/>
        <v>1446</v>
      </c>
      <c r="B1448" s="17" t="s">
        <v>3623</v>
      </c>
      <c r="C1448" s="16" t="s">
        <v>11</v>
      </c>
      <c r="D1448" s="18" t="s">
        <v>2115</v>
      </c>
      <c r="E1448" s="18" t="s">
        <v>3624</v>
      </c>
      <c r="F1448" s="18" t="s">
        <v>3581</v>
      </c>
      <c r="G1448" s="19">
        <f t="shared" si="45"/>
        <v>132.93</v>
      </c>
      <c r="H1448" s="16" t="s">
        <v>15</v>
      </c>
      <c r="I1448" s="20" t="s">
        <v>358</v>
      </c>
      <c r="K1448" s="21" t="s">
        <v>17</v>
      </c>
      <c r="L1448" s="3"/>
      <c r="M1448" s="22"/>
    </row>
    <row r="1449" s="2" customFormat="1" ht="20.1" customHeight="1" spans="1:13">
      <c r="A1449" s="16">
        <f t="shared" si="44"/>
        <v>1447</v>
      </c>
      <c r="B1449" s="17" t="s">
        <v>3625</v>
      </c>
      <c r="C1449" s="16" t="s">
        <v>11</v>
      </c>
      <c r="D1449" s="18" t="s">
        <v>3626</v>
      </c>
      <c r="E1449" s="18" t="s">
        <v>3627</v>
      </c>
      <c r="F1449" s="18" t="s">
        <v>3581</v>
      </c>
      <c r="G1449" s="19">
        <f t="shared" si="45"/>
        <v>219.11715</v>
      </c>
      <c r="H1449" s="16" t="s">
        <v>15</v>
      </c>
      <c r="I1449" s="20" t="s">
        <v>358</v>
      </c>
      <c r="K1449" s="21" t="s">
        <v>65</v>
      </c>
      <c r="L1449" s="3"/>
      <c r="M1449" s="22"/>
    </row>
    <row r="1450" s="2" customFormat="1" ht="20.1" customHeight="1" spans="1:13">
      <c r="A1450" s="16">
        <f t="shared" si="44"/>
        <v>1448</v>
      </c>
      <c r="B1450" s="17" t="s">
        <v>1001</v>
      </c>
      <c r="C1450" s="16" t="s">
        <v>11</v>
      </c>
      <c r="D1450" s="18" t="s">
        <v>3628</v>
      </c>
      <c r="E1450" s="18" t="s">
        <v>3629</v>
      </c>
      <c r="F1450" s="18" t="s">
        <v>3581</v>
      </c>
      <c r="G1450" s="19">
        <f t="shared" si="45"/>
        <v>61.092</v>
      </c>
      <c r="H1450" s="16" t="s">
        <v>15</v>
      </c>
      <c r="I1450" s="20" t="s">
        <v>399</v>
      </c>
      <c r="K1450" s="21" t="s">
        <v>31</v>
      </c>
      <c r="L1450" s="3"/>
      <c r="M1450" s="22"/>
    </row>
    <row r="1451" s="2" customFormat="1" ht="20.1" customHeight="1" spans="1:13">
      <c r="A1451" s="16">
        <f t="shared" si="44"/>
        <v>1449</v>
      </c>
      <c r="B1451" s="17" t="s">
        <v>3630</v>
      </c>
      <c r="C1451" s="16" t="s">
        <v>11</v>
      </c>
      <c r="D1451" s="18" t="s">
        <v>2681</v>
      </c>
      <c r="E1451" s="18" t="s">
        <v>3610</v>
      </c>
      <c r="F1451" s="18" t="s">
        <v>3581</v>
      </c>
      <c r="G1451" s="19">
        <f t="shared" si="45"/>
        <v>174.96</v>
      </c>
      <c r="H1451" s="16" t="s">
        <v>15</v>
      </c>
      <c r="I1451" s="20" t="s">
        <v>358</v>
      </c>
      <c r="K1451" s="21" t="s">
        <v>108</v>
      </c>
      <c r="L1451" s="3"/>
      <c r="M1451" s="22"/>
    </row>
    <row r="1452" s="2" customFormat="1" ht="20.1" customHeight="1" spans="1:13">
      <c r="A1452" s="16">
        <f t="shared" si="44"/>
        <v>1450</v>
      </c>
      <c r="B1452" s="17" t="s">
        <v>3631</v>
      </c>
      <c r="C1452" s="16" t="s">
        <v>11</v>
      </c>
      <c r="D1452" s="18" t="s">
        <v>3632</v>
      </c>
      <c r="E1452" s="18" t="s">
        <v>3633</v>
      </c>
      <c r="F1452" s="18" t="s">
        <v>3581</v>
      </c>
      <c r="G1452" s="19">
        <f t="shared" si="45"/>
        <v>170.64</v>
      </c>
      <c r="H1452" s="16" t="s">
        <v>15</v>
      </c>
      <c r="I1452" s="20" t="s">
        <v>427</v>
      </c>
      <c r="K1452" s="21" t="s">
        <v>108</v>
      </c>
      <c r="L1452" s="3"/>
      <c r="M1452" s="22"/>
    </row>
    <row r="1453" s="2" customFormat="1" ht="20.1" customHeight="1" spans="1:13">
      <c r="A1453" s="16">
        <f t="shared" si="44"/>
        <v>1451</v>
      </c>
      <c r="B1453" s="17" t="s">
        <v>3634</v>
      </c>
      <c r="C1453" s="16" t="s">
        <v>11</v>
      </c>
      <c r="D1453" s="18" t="s">
        <v>3602</v>
      </c>
      <c r="E1453" s="18" t="s">
        <v>3635</v>
      </c>
      <c r="F1453" s="18" t="s">
        <v>3581</v>
      </c>
      <c r="G1453" s="19">
        <f t="shared" si="45"/>
        <v>137.898</v>
      </c>
      <c r="H1453" s="16" t="s">
        <v>15</v>
      </c>
      <c r="I1453" s="20" t="s">
        <v>427</v>
      </c>
      <c r="K1453" s="21" t="s">
        <v>17</v>
      </c>
      <c r="L1453" s="3"/>
      <c r="M1453" s="22"/>
    </row>
    <row r="1454" s="2" customFormat="1" ht="20.1" customHeight="1" spans="1:13">
      <c r="A1454" s="16">
        <f t="shared" si="44"/>
        <v>1452</v>
      </c>
      <c r="B1454" s="17" t="s">
        <v>3636</v>
      </c>
      <c r="C1454" s="16" t="s">
        <v>11</v>
      </c>
      <c r="D1454" s="18" t="s">
        <v>1739</v>
      </c>
      <c r="E1454" s="18" t="s">
        <v>3637</v>
      </c>
      <c r="F1454" s="18" t="s">
        <v>3581</v>
      </c>
      <c r="G1454" s="19">
        <f t="shared" si="45"/>
        <v>115.9488</v>
      </c>
      <c r="H1454" s="16" t="s">
        <v>15</v>
      </c>
      <c r="I1454" s="20" t="s">
        <v>377</v>
      </c>
      <c r="K1454" s="21" t="s">
        <v>22</v>
      </c>
      <c r="L1454" s="3"/>
      <c r="M1454" s="22"/>
    </row>
    <row r="1455" s="2" customFormat="1" ht="20.1" customHeight="1" spans="1:13">
      <c r="A1455" s="16">
        <f t="shared" si="44"/>
        <v>1453</v>
      </c>
      <c r="B1455" s="17" t="s">
        <v>3638</v>
      </c>
      <c r="C1455" s="16" t="s">
        <v>11</v>
      </c>
      <c r="D1455" s="18" t="s">
        <v>3639</v>
      </c>
      <c r="E1455" s="18" t="s">
        <v>3640</v>
      </c>
      <c r="F1455" s="18" t="s">
        <v>3581</v>
      </c>
      <c r="G1455" s="19">
        <f t="shared" si="45"/>
        <v>207.89055</v>
      </c>
      <c r="H1455" s="16" t="s">
        <v>15</v>
      </c>
      <c r="I1455" s="20" t="s">
        <v>354</v>
      </c>
      <c r="K1455" s="21" t="s">
        <v>65</v>
      </c>
      <c r="L1455" s="3"/>
      <c r="M1455" s="22"/>
    </row>
    <row r="1456" s="2" customFormat="1" ht="20.1" customHeight="1" spans="1:13">
      <c r="A1456" s="16">
        <f t="shared" si="44"/>
        <v>1454</v>
      </c>
      <c r="B1456" s="17" t="s">
        <v>791</v>
      </c>
      <c r="C1456" s="16" t="s">
        <v>11</v>
      </c>
      <c r="D1456" s="18" t="s">
        <v>3641</v>
      </c>
      <c r="E1456" s="18" t="s">
        <v>3642</v>
      </c>
      <c r="F1456" s="18" t="s">
        <v>3581</v>
      </c>
      <c r="G1456" s="19">
        <f t="shared" si="45"/>
        <v>57.2184</v>
      </c>
      <c r="H1456" s="16" t="s">
        <v>15</v>
      </c>
      <c r="I1456" s="20" t="s">
        <v>946</v>
      </c>
      <c r="K1456" s="21" t="s">
        <v>40</v>
      </c>
      <c r="L1456" s="3"/>
      <c r="M1456" s="22"/>
    </row>
    <row r="1457" s="2" customFormat="1" ht="20.1" customHeight="1" spans="1:13">
      <c r="A1457" s="16">
        <f t="shared" si="44"/>
        <v>1455</v>
      </c>
      <c r="B1457" s="17" t="s">
        <v>3643</v>
      </c>
      <c r="C1457" s="16" t="s">
        <v>11</v>
      </c>
      <c r="D1457" s="18" t="s">
        <v>3644</v>
      </c>
      <c r="E1457" s="18" t="s">
        <v>3645</v>
      </c>
      <c r="F1457" s="18" t="s">
        <v>3581</v>
      </c>
      <c r="G1457" s="19">
        <f t="shared" si="45"/>
        <v>38.241</v>
      </c>
      <c r="H1457" s="16" t="s">
        <v>15</v>
      </c>
      <c r="I1457" s="20" t="s">
        <v>404</v>
      </c>
      <c r="K1457" s="21" t="s">
        <v>36</v>
      </c>
      <c r="L1457" s="3"/>
      <c r="M1457" s="22"/>
    </row>
    <row r="1458" s="2" customFormat="1" ht="20.1" customHeight="1" spans="1:13">
      <c r="A1458" s="16">
        <f t="shared" si="44"/>
        <v>1456</v>
      </c>
      <c r="B1458" s="17" t="s">
        <v>3646</v>
      </c>
      <c r="C1458" s="16" t="s">
        <v>11</v>
      </c>
      <c r="D1458" s="18" t="s">
        <v>3647</v>
      </c>
      <c r="E1458" s="18" t="s">
        <v>3648</v>
      </c>
      <c r="F1458" s="18" t="s">
        <v>3581</v>
      </c>
      <c r="G1458" s="19">
        <f t="shared" si="45"/>
        <v>60.4152</v>
      </c>
      <c r="H1458" s="16" t="s">
        <v>15</v>
      </c>
      <c r="I1458" s="20" t="s">
        <v>946</v>
      </c>
      <c r="K1458" s="21" t="s">
        <v>40</v>
      </c>
      <c r="L1458" s="3"/>
      <c r="M1458" s="22"/>
    </row>
    <row r="1459" s="2" customFormat="1" ht="20.1" customHeight="1" spans="1:13">
      <c r="A1459" s="16">
        <f t="shared" si="44"/>
        <v>1457</v>
      </c>
      <c r="B1459" s="17" t="s">
        <v>3556</v>
      </c>
      <c r="C1459" s="16" t="s">
        <v>11</v>
      </c>
      <c r="D1459" s="18" t="s">
        <v>643</v>
      </c>
      <c r="E1459" s="18" t="s">
        <v>3649</v>
      </c>
      <c r="F1459" s="18" t="s">
        <v>3581</v>
      </c>
      <c r="G1459" s="19">
        <f t="shared" si="45"/>
        <v>33.507</v>
      </c>
      <c r="H1459" s="16" t="s">
        <v>15</v>
      </c>
      <c r="I1459" s="20" t="s">
        <v>35</v>
      </c>
      <c r="K1459" s="21" t="s">
        <v>36</v>
      </c>
      <c r="L1459" s="3"/>
      <c r="M1459" s="22"/>
    </row>
    <row r="1460" s="2" customFormat="1" ht="20.1" customHeight="1" spans="1:13">
      <c r="A1460" s="16">
        <f t="shared" si="44"/>
        <v>1458</v>
      </c>
      <c r="B1460" s="17" t="s">
        <v>3650</v>
      </c>
      <c r="C1460" s="16" t="s">
        <v>11</v>
      </c>
      <c r="D1460" s="18" t="s">
        <v>3651</v>
      </c>
      <c r="E1460" s="18" t="s">
        <v>3652</v>
      </c>
      <c r="F1460" s="18" t="s">
        <v>3581</v>
      </c>
      <c r="G1460" s="19">
        <f t="shared" si="45"/>
        <v>37.233</v>
      </c>
      <c r="H1460" s="16" t="s">
        <v>15</v>
      </c>
      <c r="I1460" s="20" t="s">
        <v>1173</v>
      </c>
      <c r="K1460" s="21" t="s">
        <v>36</v>
      </c>
      <c r="L1460" s="3"/>
      <c r="M1460" s="22"/>
    </row>
    <row r="1461" s="2" customFormat="1" ht="20.1" customHeight="1" spans="1:13">
      <c r="A1461" s="16">
        <f t="shared" si="44"/>
        <v>1459</v>
      </c>
      <c r="B1461" s="17" t="s">
        <v>3653</v>
      </c>
      <c r="C1461" s="16" t="s">
        <v>11</v>
      </c>
      <c r="D1461" s="18" t="s">
        <v>1737</v>
      </c>
      <c r="E1461" s="18" t="s">
        <v>3654</v>
      </c>
      <c r="F1461" s="18" t="s">
        <v>3581</v>
      </c>
      <c r="G1461" s="19">
        <f t="shared" si="45"/>
        <v>119.9232</v>
      </c>
      <c r="H1461" s="16" t="s">
        <v>15</v>
      </c>
      <c r="I1461" s="20" t="s">
        <v>1198</v>
      </c>
      <c r="K1461" s="21" t="s">
        <v>22</v>
      </c>
      <c r="L1461" s="3"/>
      <c r="M1461" s="22"/>
    </row>
    <row r="1462" s="2" customFormat="1" ht="20.1" customHeight="1" spans="1:13">
      <c r="A1462" s="16">
        <f t="shared" si="44"/>
        <v>1460</v>
      </c>
      <c r="B1462" s="17" t="s">
        <v>1329</v>
      </c>
      <c r="C1462" s="16" t="s">
        <v>11</v>
      </c>
      <c r="D1462" s="18" t="s">
        <v>3655</v>
      </c>
      <c r="E1462" s="18" t="s">
        <v>3656</v>
      </c>
      <c r="F1462" s="18" t="s">
        <v>3581</v>
      </c>
      <c r="G1462" s="19">
        <f t="shared" si="45"/>
        <v>182.925</v>
      </c>
      <c r="H1462" s="16" t="s">
        <v>15</v>
      </c>
      <c r="I1462" s="20" t="s">
        <v>1198</v>
      </c>
      <c r="K1462" s="21" t="s">
        <v>108</v>
      </c>
      <c r="L1462" s="3"/>
      <c r="M1462" s="22"/>
    </row>
    <row r="1463" s="2" customFormat="1" ht="20.1" customHeight="1" spans="1:13">
      <c r="A1463" s="16">
        <f t="shared" si="44"/>
        <v>1461</v>
      </c>
      <c r="B1463" s="17" t="s">
        <v>3657</v>
      </c>
      <c r="C1463" s="16" t="s">
        <v>11</v>
      </c>
      <c r="D1463" s="18" t="s">
        <v>2068</v>
      </c>
      <c r="E1463" s="18" t="s">
        <v>3658</v>
      </c>
      <c r="F1463" s="18" t="s">
        <v>3581</v>
      </c>
      <c r="G1463" s="19">
        <f t="shared" si="45"/>
        <v>19.1835</v>
      </c>
      <c r="H1463" s="16" t="s">
        <v>15</v>
      </c>
      <c r="I1463" s="20" t="s">
        <v>1178</v>
      </c>
      <c r="K1463" s="21" t="s">
        <v>192</v>
      </c>
      <c r="L1463" s="3"/>
      <c r="M1463" s="22"/>
    </row>
    <row r="1464" s="2" customFormat="1" ht="20.1" customHeight="1" spans="1:13">
      <c r="A1464" s="16">
        <f t="shared" si="44"/>
        <v>1462</v>
      </c>
      <c r="B1464" s="17" t="s">
        <v>3659</v>
      </c>
      <c r="C1464" s="16" t="s">
        <v>11</v>
      </c>
      <c r="D1464" s="18" t="s">
        <v>194</v>
      </c>
      <c r="E1464" s="18" t="s">
        <v>3660</v>
      </c>
      <c r="F1464" s="18" t="s">
        <v>3581</v>
      </c>
      <c r="G1464" s="19">
        <f t="shared" si="45"/>
        <v>59.796</v>
      </c>
      <c r="H1464" s="16" t="s">
        <v>15</v>
      </c>
      <c r="I1464" s="20" t="s">
        <v>1178</v>
      </c>
      <c r="K1464" s="21" t="s">
        <v>40</v>
      </c>
      <c r="L1464" s="3"/>
      <c r="M1464" s="22"/>
    </row>
    <row r="1465" s="2" customFormat="1" ht="20.1" customHeight="1" spans="1:13">
      <c r="A1465" s="16">
        <f t="shared" si="44"/>
        <v>1463</v>
      </c>
      <c r="B1465" s="17" t="s">
        <v>3661</v>
      </c>
      <c r="C1465" s="16" t="s">
        <v>11</v>
      </c>
      <c r="D1465" s="18">
        <v>15.78</v>
      </c>
      <c r="E1465" s="18">
        <v>66.14</v>
      </c>
      <c r="F1465" s="18" t="s">
        <v>3581</v>
      </c>
      <c r="G1465" s="19">
        <f t="shared" si="45"/>
        <v>37.899</v>
      </c>
      <c r="H1465" s="16" t="s">
        <v>15</v>
      </c>
      <c r="I1465" s="20" t="s">
        <v>1178</v>
      </c>
      <c r="K1465" s="21" t="s">
        <v>36</v>
      </c>
      <c r="L1465" s="3"/>
      <c r="M1465" s="22"/>
    </row>
    <row r="1466" s="2" customFormat="1" ht="20.1" customHeight="1" spans="1:13">
      <c r="A1466" s="16">
        <f t="shared" si="44"/>
        <v>1464</v>
      </c>
      <c r="B1466" s="17" t="s">
        <v>818</v>
      </c>
      <c r="C1466" s="16" t="s">
        <v>11</v>
      </c>
      <c r="D1466" s="18" t="s">
        <v>3345</v>
      </c>
      <c r="E1466" s="18" t="s">
        <v>3662</v>
      </c>
      <c r="F1466" s="18" t="s">
        <v>3581</v>
      </c>
      <c r="G1466" s="19">
        <f t="shared" si="45"/>
        <v>22.0968</v>
      </c>
      <c r="H1466" s="16" t="s">
        <v>15</v>
      </c>
      <c r="I1466" s="20" t="s">
        <v>1178</v>
      </c>
      <c r="K1466" s="21" t="s">
        <v>192</v>
      </c>
      <c r="L1466" s="3"/>
      <c r="M1466" s="22"/>
    </row>
    <row r="1467" s="2" customFormat="1" ht="20.1" customHeight="1" spans="1:13">
      <c r="A1467" s="16">
        <f t="shared" si="44"/>
        <v>1465</v>
      </c>
      <c r="B1467" s="17" t="s">
        <v>3663</v>
      </c>
      <c r="C1467" s="16" t="s">
        <v>11</v>
      </c>
      <c r="D1467" s="18" t="s">
        <v>3539</v>
      </c>
      <c r="E1467" s="18" t="s">
        <v>3664</v>
      </c>
      <c r="F1467" s="18" t="s">
        <v>3581</v>
      </c>
      <c r="G1467" s="19">
        <f t="shared" si="45"/>
        <v>165.8925</v>
      </c>
      <c r="H1467" s="16" t="s">
        <v>15</v>
      </c>
      <c r="I1467" s="20" t="s">
        <v>1173</v>
      </c>
      <c r="K1467" s="21" t="s">
        <v>108</v>
      </c>
      <c r="L1467" s="3"/>
      <c r="M1467" s="22"/>
    </row>
    <row r="1468" s="2" customFormat="1" ht="20.1" customHeight="1" spans="1:13">
      <c r="A1468" s="16">
        <f t="shared" si="44"/>
        <v>1466</v>
      </c>
      <c r="B1468" s="17" t="s">
        <v>3665</v>
      </c>
      <c r="C1468" s="16" t="s">
        <v>11</v>
      </c>
      <c r="D1468" s="18" t="s">
        <v>3666</v>
      </c>
      <c r="E1468" s="18" t="s">
        <v>3667</v>
      </c>
      <c r="F1468" s="18" t="s">
        <v>3581</v>
      </c>
      <c r="G1468" s="19">
        <f t="shared" si="45"/>
        <v>19.7046</v>
      </c>
      <c r="H1468" s="16" t="s">
        <v>15</v>
      </c>
      <c r="I1468" s="20" t="s">
        <v>1376</v>
      </c>
      <c r="K1468" s="21" t="s">
        <v>192</v>
      </c>
      <c r="L1468" s="3"/>
      <c r="M1468" s="22"/>
    </row>
    <row r="1469" s="2" customFormat="1" ht="20.1" customHeight="1" spans="1:13">
      <c r="A1469" s="16">
        <f t="shared" si="44"/>
        <v>1467</v>
      </c>
      <c r="B1469" s="17" t="s">
        <v>3668</v>
      </c>
      <c r="C1469" s="16" t="s">
        <v>11</v>
      </c>
      <c r="D1469" s="18" t="s">
        <v>3669</v>
      </c>
      <c r="E1469" s="18" t="s">
        <v>3670</v>
      </c>
      <c r="F1469" s="18" t="s">
        <v>3581</v>
      </c>
      <c r="G1469" s="19">
        <f t="shared" si="45"/>
        <v>49.8528</v>
      </c>
      <c r="H1469" s="16" t="s">
        <v>15</v>
      </c>
      <c r="I1469" s="20" t="s">
        <v>1173</v>
      </c>
      <c r="K1469" s="21" t="s">
        <v>40</v>
      </c>
      <c r="L1469" s="3"/>
      <c r="M1469" s="22"/>
    </row>
    <row r="1470" s="2" customFormat="1" ht="20.1" customHeight="1" spans="1:13">
      <c r="A1470" s="16">
        <f t="shared" si="44"/>
        <v>1468</v>
      </c>
      <c r="B1470" s="17" t="s">
        <v>3671</v>
      </c>
      <c r="C1470" s="16" t="s">
        <v>11</v>
      </c>
      <c r="D1470" s="18" t="s">
        <v>1858</v>
      </c>
      <c r="E1470" s="18" t="s">
        <v>3672</v>
      </c>
      <c r="F1470" s="18" t="s">
        <v>3581</v>
      </c>
      <c r="G1470" s="19">
        <f t="shared" si="45"/>
        <v>59.6304</v>
      </c>
      <c r="H1470" s="16" t="s">
        <v>15</v>
      </c>
      <c r="I1470" s="20" t="s">
        <v>1173</v>
      </c>
      <c r="K1470" s="21" t="s">
        <v>40</v>
      </c>
      <c r="L1470" s="3"/>
      <c r="M1470" s="22"/>
    </row>
    <row r="1471" s="2" customFormat="1" ht="20.1" customHeight="1" spans="1:13">
      <c r="A1471" s="16">
        <f t="shared" si="44"/>
        <v>1469</v>
      </c>
      <c r="B1471" s="17" t="s">
        <v>1032</v>
      </c>
      <c r="C1471" s="16" t="s">
        <v>11</v>
      </c>
      <c r="D1471" s="18" t="s">
        <v>3673</v>
      </c>
      <c r="E1471" s="18" t="s">
        <v>3674</v>
      </c>
      <c r="F1471" s="18" t="s">
        <v>3581</v>
      </c>
      <c r="G1471" s="19">
        <f t="shared" si="45"/>
        <v>20.9736</v>
      </c>
      <c r="H1471" s="16" t="s">
        <v>15</v>
      </c>
      <c r="I1471" s="20" t="s">
        <v>1173</v>
      </c>
      <c r="K1471" s="21" t="s">
        <v>192</v>
      </c>
      <c r="L1471" s="3"/>
      <c r="M1471" s="22"/>
    </row>
    <row r="1472" s="2" customFormat="1" ht="20.1" customHeight="1" spans="1:13">
      <c r="A1472" s="16">
        <f t="shared" si="44"/>
        <v>1470</v>
      </c>
      <c r="B1472" s="17" t="s">
        <v>3675</v>
      </c>
      <c r="C1472" s="16" t="s">
        <v>11</v>
      </c>
      <c r="D1472" s="18" t="s">
        <v>3431</v>
      </c>
      <c r="E1472" s="18" t="s">
        <v>1730</v>
      </c>
      <c r="F1472" s="18" t="s">
        <v>3581</v>
      </c>
      <c r="G1472" s="19">
        <f t="shared" si="45"/>
        <v>206.47305</v>
      </c>
      <c r="H1472" s="16" t="s">
        <v>15</v>
      </c>
      <c r="I1472" s="20" t="s">
        <v>1173</v>
      </c>
      <c r="K1472" s="21" t="s">
        <v>65</v>
      </c>
      <c r="L1472" s="3"/>
      <c r="M1472" s="22"/>
    </row>
    <row r="1473" s="2" customFormat="1" ht="20.1" customHeight="1" spans="1:13">
      <c r="A1473" s="16">
        <f t="shared" si="44"/>
        <v>1471</v>
      </c>
      <c r="B1473" s="17" t="s">
        <v>3676</v>
      </c>
      <c r="C1473" s="16" t="s">
        <v>11</v>
      </c>
      <c r="D1473" s="18" t="s">
        <v>3677</v>
      </c>
      <c r="E1473" s="18" t="s">
        <v>3678</v>
      </c>
      <c r="F1473" s="18" t="s">
        <v>3581</v>
      </c>
      <c r="G1473" s="19">
        <f t="shared" si="45"/>
        <v>209.2797</v>
      </c>
      <c r="H1473" s="16" t="s">
        <v>15</v>
      </c>
      <c r="I1473" s="20" t="s">
        <v>1173</v>
      </c>
      <c r="K1473" s="21" t="s">
        <v>65</v>
      </c>
      <c r="L1473" s="3"/>
      <c r="M1473" s="22"/>
    </row>
    <row r="1474" s="2" customFormat="1" ht="20.1" customHeight="1" spans="1:13">
      <c r="A1474" s="16">
        <f t="shared" ref="A1474:A1480" si="46">ROW()-2</f>
        <v>1472</v>
      </c>
      <c r="B1474" s="17" t="s">
        <v>3679</v>
      </c>
      <c r="C1474" s="16" t="s">
        <v>11</v>
      </c>
      <c r="D1474" s="18" t="s">
        <v>1399</v>
      </c>
      <c r="E1474" s="18" t="s">
        <v>3680</v>
      </c>
      <c r="F1474" s="18" t="s">
        <v>3581</v>
      </c>
      <c r="G1474" s="19">
        <f t="shared" ref="G1474:G1480" si="47">(K1474-K1474*D1474/100)*0.9</f>
        <v>69.228</v>
      </c>
      <c r="H1474" s="16" t="s">
        <v>15</v>
      </c>
      <c r="I1474" s="20" t="s">
        <v>1186</v>
      </c>
      <c r="K1474" s="21" t="s">
        <v>31</v>
      </c>
      <c r="L1474" s="3"/>
      <c r="M1474" s="22"/>
    </row>
    <row r="1475" s="2" customFormat="1" ht="20.1" customHeight="1" spans="1:13">
      <c r="A1475" s="16">
        <f t="shared" si="46"/>
        <v>1473</v>
      </c>
      <c r="B1475" s="17" t="s">
        <v>3160</v>
      </c>
      <c r="C1475" s="16" t="s">
        <v>11</v>
      </c>
      <c r="D1475" s="18" t="s">
        <v>3681</v>
      </c>
      <c r="E1475" s="18" t="s">
        <v>1233</v>
      </c>
      <c r="F1475" s="18" t="s">
        <v>3581</v>
      </c>
      <c r="G1475" s="19">
        <f t="shared" si="47"/>
        <v>37.593</v>
      </c>
      <c r="H1475" s="16" t="s">
        <v>15</v>
      </c>
      <c r="I1475" s="20" t="s">
        <v>1186</v>
      </c>
      <c r="K1475" s="21" t="s">
        <v>36</v>
      </c>
      <c r="L1475" s="3"/>
      <c r="M1475" s="22"/>
    </row>
    <row r="1476" s="2" customFormat="1" ht="20.1" customHeight="1" spans="1:13">
      <c r="A1476" s="16">
        <f t="shared" si="46"/>
        <v>1474</v>
      </c>
      <c r="B1476" s="17" t="s">
        <v>3682</v>
      </c>
      <c r="C1476" s="16" t="s">
        <v>11</v>
      </c>
      <c r="D1476" s="18" t="s">
        <v>978</v>
      </c>
      <c r="E1476" s="18" t="s">
        <v>2118</v>
      </c>
      <c r="F1476" s="18" t="s">
        <v>3581</v>
      </c>
      <c r="G1476" s="19">
        <f t="shared" si="47"/>
        <v>134.136</v>
      </c>
      <c r="H1476" s="16" t="s">
        <v>15</v>
      </c>
      <c r="I1476" s="20" t="s">
        <v>1624</v>
      </c>
      <c r="K1476" s="21" t="s">
        <v>17</v>
      </c>
      <c r="L1476" s="3"/>
      <c r="M1476" s="22"/>
    </row>
    <row r="1477" s="2" customFormat="1" ht="20.1" customHeight="1" spans="1:13">
      <c r="A1477" s="16">
        <f t="shared" si="46"/>
        <v>1475</v>
      </c>
      <c r="B1477" s="17" t="s">
        <v>3683</v>
      </c>
      <c r="C1477" s="16" t="s">
        <v>11</v>
      </c>
      <c r="D1477" s="18" t="s">
        <v>3187</v>
      </c>
      <c r="E1477" s="18" t="s">
        <v>3684</v>
      </c>
      <c r="F1477" s="18" t="s">
        <v>3581</v>
      </c>
      <c r="G1477" s="19">
        <f t="shared" si="47"/>
        <v>146.0925</v>
      </c>
      <c r="H1477" s="16" t="s">
        <v>15</v>
      </c>
      <c r="I1477" s="20" t="s">
        <v>1600</v>
      </c>
      <c r="K1477" s="21" t="s">
        <v>108</v>
      </c>
      <c r="L1477" s="3"/>
      <c r="M1477" s="22"/>
    </row>
    <row r="1478" s="2" customFormat="1" ht="20.1" customHeight="1" spans="1:13">
      <c r="A1478" s="16">
        <f t="shared" si="46"/>
        <v>1476</v>
      </c>
      <c r="B1478" s="17" t="s">
        <v>3659</v>
      </c>
      <c r="C1478" s="16" t="s">
        <v>11</v>
      </c>
      <c r="D1478" s="18" t="s">
        <v>2278</v>
      </c>
      <c r="E1478" s="18" t="s">
        <v>3685</v>
      </c>
      <c r="F1478" s="18" t="s">
        <v>3581</v>
      </c>
      <c r="G1478" s="19">
        <f t="shared" si="47"/>
        <v>109.6272</v>
      </c>
      <c r="H1478" s="16" t="s">
        <v>15</v>
      </c>
      <c r="I1478" s="20" t="s">
        <v>1600</v>
      </c>
      <c r="K1478" s="21" t="s">
        <v>22</v>
      </c>
      <c r="L1478" s="3"/>
      <c r="M1478" s="22"/>
    </row>
    <row r="1479" s="2" customFormat="1" ht="20.1" customHeight="1" spans="1:13">
      <c r="A1479" s="16">
        <f t="shared" si="46"/>
        <v>1477</v>
      </c>
      <c r="B1479" s="17" t="s">
        <v>2905</v>
      </c>
      <c r="C1479" s="16" t="s">
        <v>11</v>
      </c>
      <c r="D1479" s="18" t="s">
        <v>3686</v>
      </c>
      <c r="E1479" s="18" t="s">
        <v>3687</v>
      </c>
      <c r="F1479" s="18" t="s">
        <v>3581</v>
      </c>
      <c r="G1479" s="19">
        <f t="shared" si="47"/>
        <v>55.7352</v>
      </c>
      <c r="H1479" s="16" t="s">
        <v>15</v>
      </c>
      <c r="I1479" s="20" t="s">
        <v>1600</v>
      </c>
      <c r="K1479" s="21" t="s">
        <v>40</v>
      </c>
      <c r="L1479" s="3"/>
      <c r="M1479" s="22"/>
    </row>
    <row r="1480" s="2" customFormat="1" ht="20.1" customHeight="1" spans="1:13">
      <c r="A1480" s="16">
        <f t="shared" si="46"/>
        <v>1478</v>
      </c>
      <c r="B1480" s="17" t="s">
        <v>3688</v>
      </c>
      <c r="C1480" s="16" t="s">
        <v>11</v>
      </c>
      <c r="D1480" s="18" t="s">
        <v>3689</v>
      </c>
      <c r="E1480" s="18" t="s">
        <v>3690</v>
      </c>
      <c r="F1480" s="18" t="s">
        <v>3581</v>
      </c>
      <c r="G1480" s="19">
        <f t="shared" si="47"/>
        <v>187.6203</v>
      </c>
      <c r="H1480" s="16" t="s">
        <v>15</v>
      </c>
      <c r="I1480" s="20" t="s">
        <v>1600</v>
      </c>
      <c r="K1480" s="21" t="s">
        <v>65</v>
      </c>
      <c r="L1480" s="3"/>
      <c r="M1480" s="22"/>
    </row>
    <row r="1481" s="2" customFormat="1" ht="20.1" customHeight="1" spans="1:13">
      <c r="A1481" s="16">
        <f t="shared" ref="A1481:A1535" si="48">ROW()-2</f>
        <v>1479</v>
      </c>
      <c r="B1481" s="17" t="s">
        <v>3691</v>
      </c>
      <c r="C1481" s="16" t="s">
        <v>11</v>
      </c>
      <c r="D1481" s="18" t="s">
        <v>701</v>
      </c>
      <c r="E1481" s="18" t="s">
        <v>3692</v>
      </c>
      <c r="F1481" s="18" t="s">
        <v>3581</v>
      </c>
      <c r="G1481" s="19">
        <f t="shared" ref="G1481:G1535" si="49">(K1481-K1481*D1481/100)*0.9</f>
        <v>122.5854</v>
      </c>
      <c r="H1481" s="16" t="s">
        <v>15</v>
      </c>
      <c r="I1481" s="20" t="s">
        <v>1600</v>
      </c>
      <c r="K1481" s="21" t="s">
        <v>65</v>
      </c>
      <c r="L1481" s="3"/>
      <c r="M1481" s="22"/>
    </row>
    <row r="1482" s="2" customFormat="1" ht="20.1" customHeight="1" spans="1:13">
      <c r="A1482" s="16">
        <f t="shared" si="48"/>
        <v>1480</v>
      </c>
      <c r="B1482" s="17" t="s">
        <v>3693</v>
      </c>
      <c r="C1482" s="16" t="s">
        <v>11</v>
      </c>
      <c r="D1482" s="18" t="s">
        <v>2114</v>
      </c>
      <c r="E1482" s="18" t="s">
        <v>3694</v>
      </c>
      <c r="F1482" s="18" t="s">
        <v>3581</v>
      </c>
      <c r="G1482" s="19">
        <f t="shared" si="49"/>
        <v>106.272</v>
      </c>
      <c r="H1482" s="16" t="s">
        <v>15</v>
      </c>
      <c r="I1482" s="20" t="s">
        <v>1624</v>
      </c>
      <c r="K1482" s="21" t="s">
        <v>22</v>
      </c>
      <c r="L1482" s="3"/>
      <c r="M1482" s="22"/>
    </row>
    <row r="1483" s="2" customFormat="1" ht="20.1" customHeight="1" spans="1:13">
      <c r="A1483" s="16">
        <f t="shared" si="48"/>
        <v>1481</v>
      </c>
      <c r="B1483" s="17" t="s">
        <v>3695</v>
      </c>
      <c r="C1483" s="16" t="s">
        <v>11</v>
      </c>
      <c r="D1483" s="18" t="s">
        <v>3395</v>
      </c>
      <c r="E1483" s="18" t="s">
        <v>3696</v>
      </c>
      <c r="F1483" s="18" t="s">
        <v>3581</v>
      </c>
      <c r="G1483" s="19">
        <f t="shared" si="49"/>
        <v>186.00435</v>
      </c>
      <c r="H1483" s="16" t="s">
        <v>15</v>
      </c>
      <c r="I1483" s="20" t="s">
        <v>1624</v>
      </c>
      <c r="K1483" s="21" t="s">
        <v>65</v>
      </c>
      <c r="L1483" s="3"/>
      <c r="M1483" s="22"/>
    </row>
    <row r="1484" s="2" customFormat="1" ht="20.1" customHeight="1" spans="1:13">
      <c r="A1484" s="16">
        <f t="shared" si="48"/>
        <v>1482</v>
      </c>
      <c r="B1484" s="17" t="s">
        <v>3697</v>
      </c>
      <c r="C1484" s="16" t="s">
        <v>11</v>
      </c>
      <c r="D1484" s="18" t="s">
        <v>3698</v>
      </c>
      <c r="E1484" s="18" t="s">
        <v>3699</v>
      </c>
      <c r="F1484" s="18" t="s">
        <v>3581</v>
      </c>
      <c r="G1484" s="19">
        <f t="shared" si="49"/>
        <v>17.6202</v>
      </c>
      <c r="H1484" s="16" t="s">
        <v>15</v>
      </c>
      <c r="I1484" s="20" t="s">
        <v>1619</v>
      </c>
      <c r="K1484" s="21" t="s">
        <v>192</v>
      </c>
      <c r="L1484" s="3"/>
      <c r="M1484" s="22"/>
    </row>
    <row r="1485" s="2" customFormat="1" ht="20.1" customHeight="1" spans="1:13">
      <c r="A1485" s="16">
        <f t="shared" si="48"/>
        <v>1483</v>
      </c>
      <c r="B1485" s="17" t="s">
        <v>3700</v>
      </c>
      <c r="C1485" s="16" t="s">
        <v>11</v>
      </c>
      <c r="D1485" s="18" t="s">
        <v>3701</v>
      </c>
      <c r="E1485" s="18" t="s">
        <v>3702</v>
      </c>
      <c r="F1485" s="18" t="s">
        <v>3581</v>
      </c>
      <c r="G1485" s="19">
        <f t="shared" si="49"/>
        <v>215.26155</v>
      </c>
      <c r="H1485" s="16" t="s">
        <v>15</v>
      </c>
      <c r="I1485" s="20" t="s">
        <v>1831</v>
      </c>
      <c r="K1485" s="21" t="s">
        <v>65</v>
      </c>
      <c r="L1485" s="3"/>
      <c r="M1485" s="22"/>
    </row>
    <row r="1486" s="2" customFormat="1" ht="20.1" customHeight="1" spans="1:13">
      <c r="A1486" s="16">
        <f t="shared" si="48"/>
        <v>1484</v>
      </c>
      <c r="B1486" s="17" t="s">
        <v>3703</v>
      </c>
      <c r="C1486" s="16" t="s">
        <v>11</v>
      </c>
      <c r="D1486" s="18" t="s">
        <v>1924</v>
      </c>
      <c r="E1486" s="18" t="s">
        <v>3704</v>
      </c>
      <c r="F1486" s="18" t="s">
        <v>3581</v>
      </c>
      <c r="G1486" s="19">
        <f t="shared" si="49"/>
        <v>168.31395</v>
      </c>
      <c r="H1486" s="16" t="s">
        <v>15</v>
      </c>
      <c r="I1486" s="20" t="s">
        <v>1831</v>
      </c>
      <c r="K1486" s="21" t="s">
        <v>65</v>
      </c>
      <c r="L1486" s="3"/>
      <c r="M1486" s="22"/>
    </row>
    <row r="1487" s="2" customFormat="1" ht="20.1" customHeight="1" spans="1:13">
      <c r="A1487" s="16">
        <f t="shared" si="48"/>
        <v>1485</v>
      </c>
      <c r="B1487" s="17" t="s">
        <v>3705</v>
      </c>
      <c r="C1487" s="16" t="s">
        <v>11</v>
      </c>
      <c r="D1487" s="18" t="s">
        <v>3706</v>
      </c>
      <c r="E1487" s="18" t="s">
        <v>3707</v>
      </c>
      <c r="F1487" s="18" t="s">
        <v>3581</v>
      </c>
      <c r="G1487" s="19">
        <f t="shared" si="49"/>
        <v>180.0675</v>
      </c>
      <c r="H1487" s="16" t="s">
        <v>15</v>
      </c>
      <c r="I1487" s="20" t="s">
        <v>1825</v>
      </c>
      <c r="K1487" s="21" t="s">
        <v>108</v>
      </c>
      <c r="L1487" s="3"/>
      <c r="M1487" s="22"/>
    </row>
    <row r="1488" s="2" customFormat="1" ht="20.1" customHeight="1" spans="1:13">
      <c r="A1488" s="16">
        <f t="shared" si="48"/>
        <v>1486</v>
      </c>
      <c r="B1488" s="17" t="s">
        <v>3708</v>
      </c>
      <c r="C1488" s="16" t="s">
        <v>11</v>
      </c>
      <c r="D1488" s="18" t="s">
        <v>3709</v>
      </c>
      <c r="E1488" s="18" t="s">
        <v>3710</v>
      </c>
      <c r="F1488" s="18" t="s">
        <v>3581</v>
      </c>
      <c r="G1488" s="19">
        <f t="shared" si="49"/>
        <v>131.562</v>
      </c>
      <c r="H1488" s="16" t="s">
        <v>15</v>
      </c>
      <c r="I1488" s="20" t="s">
        <v>1855</v>
      </c>
      <c r="K1488" s="21" t="s">
        <v>17</v>
      </c>
      <c r="L1488" s="3"/>
      <c r="M1488" s="22"/>
    </row>
    <row r="1489" s="2" customFormat="1" ht="20.1" customHeight="1" spans="1:13">
      <c r="A1489" s="16">
        <f t="shared" si="48"/>
        <v>1487</v>
      </c>
      <c r="B1489" s="17" t="s">
        <v>3711</v>
      </c>
      <c r="C1489" s="16" t="s">
        <v>11</v>
      </c>
      <c r="D1489" s="18" t="s">
        <v>3712</v>
      </c>
      <c r="E1489" s="18" t="s">
        <v>3713</v>
      </c>
      <c r="F1489" s="18" t="s">
        <v>3581</v>
      </c>
      <c r="G1489" s="19">
        <f t="shared" si="49"/>
        <v>167.1975</v>
      </c>
      <c r="H1489" s="16" t="s">
        <v>15</v>
      </c>
      <c r="I1489" s="20" t="s">
        <v>1831</v>
      </c>
      <c r="K1489" s="21" t="s">
        <v>108</v>
      </c>
      <c r="L1489" s="3"/>
      <c r="M1489" s="22"/>
    </row>
    <row r="1490" s="2" customFormat="1" ht="20.1" customHeight="1" spans="1:13">
      <c r="A1490" s="16">
        <f t="shared" si="48"/>
        <v>1488</v>
      </c>
      <c r="B1490" s="17" t="s">
        <v>3714</v>
      </c>
      <c r="C1490" s="16" t="s">
        <v>11</v>
      </c>
      <c r="D1490" s="18" t="s">
        <v>3715</v>
      </c>
      <c r="E1490" s="18" t="s">
        <v>1465</v>
      </c>
      <c r="F1490" s="18" t="s">
        <v>3581</v>
      </c>
      <c r="G1490" s="19">
        <f t="shared" si="49"/>
        <v>252.936</v>
      </c>
      <c r="H1490" s="16" t="s">
        <v>15</v>
      </c>
      <c r="I1490" s="20" t="s">
        <v>1831</v>
      </c>
      <c r="K1490" s="21" t="s">
        <v>77</v>
      </c>
      <c r="L1490" s="3"/>
      <c r="M1490" s="22"/>
    </row>
    <row r="1491" s="2" customFormat="1" ht="20.1" customHeight="1" spans="1:13">
      <c r="A1491" s="16">
        <f t="shared" si="48"/>
        <v>1489</v>
      </c>
      <c r="B1491" s="17" t="s">
        <v>3716</v>
      </c>
      <c r="C1491" s="16" t="s">
        <v>11</v>
      </c>
      <c r="D1491" s="18" t="s">
        <v>3717</v>
      </c>
      <c r="E1491" s="18" t="s">
        <v>3718</v>
      </c>
      <c r="F1491" s="18" t="s">
        <v>3581</v>
      </c>
      <c r="G1491" s="19">
        <f t="shared" si="49"/>
        <v>162.855</v>
      </c>
      <c r="H1491" s="16" t="s">
        <v>15</v>
      </c>
      <c r="I1491" s="20" t="s">
        <v>1831</v>
      </c>
      <c r="K1491" s="21" t="s">
        <v>108</v>
      </c>
      <c r="L1491" s="3"/>
      <c r="M1491" s="22"/>
    </row>
    <row r="1492" s="2" customFormat="1" ht="20.1" customHeight="1" spans="1:13">
      <c r="A1492" s="16">
        <f t="shared" si="48"/>
        <v>1490</v>
      </c>
      <c r="B1492" s="17" t="s">
        <v>3719</v>
      </c>
      <c r="C1492" s="16" t="s">
        <v>11</v>
      </c>
      <c r="D1492" s="18" t="s">
        <v>3100</v>
      </c>
      <c r="E1492" s="18" t="s">
        <v>3720</v>
      </c>
      <c r="F1492" s="18" t="s">
        <v>3581</v>
      </c>
      <c r="G1492" s="19">
        <f t="shared" si="49"/>
        <v>198.7902</v>
      </c>
      <c r="H1492" s="16" t="s">
        <v>15</v>
      </c>
      <c r="I1492" s="20" t="s">
        <v>1831</v>
      </c>
      <c r="K1492" s="21" t="s">
        <v>65</v>
      </c>
      <c r="L1492" s="3"/>
      <c r="M1492" s="22"/>
    </row>
    <row r="1493" s="2" customFormat="1" ht="20.1" customHeight="1" spans="1:13">
      <c r="A1493" s="16">
        <f t="shared" si="48"/>
        <v>1491</v>
      </c>
      <c r="B1493" s="17" t="s">
        <v>3721</v>
      </c>
      <c r="C1493" s="16" t="s">
        <v>11</v>
      </c>
      <c r="D1493" s="18" t="s">
        <v>3673</v>
      </c>
      <c r="E1493" s="18" t="s">
        <v>3722</v>
      </c>
      <c r="F1493" s="18" t="s">
        <v>3581</v>
      </c>
      <c r="G1493" s="19">
        <f t="shared" si="49"/>
        <v>220.2228</v>
      </c>
      <c r="H1493" s="16" t="s">
        <v>15</v>
      </c>
      <c r="I1493" s="20" t="s">
        <v>1825</v>
      </c>
      <c r="K1493" s="21" t="s">
        <v>65</v>
      </c>
      <c r="L1493" s="3"/>
      <c r="M1493" s="22"/>
    </row>
    <row r="1494" s="2" customFormat="1" ht="20.1" customHeight="1" spans="1:13">
      <c r="A1494" s="16">
        <f t="shared" si="48"/>
        <v>1492</v>
      </c>
      <c r="B1494" s="17" t="s">
        <v>3590</v>
      </c>
      <c r="C1494" s="16" t="s">
        <v>11</v>
      </c>
      <c r="D1494" s="18" t="s">
        <v>1399</v>
      </c>
      <c r="E1494" s="18" t="s">
        <v>3723</v>
      </c>
      <c r="F1494" s="18" t="s">
        <v>3581</v>
      </c>
      <c r="G1494" s="19">
        <f t="shared" si="49"/>
        <v>218.0682</v>
      </c>
      <c r="H1494" s="16" t="s">
        <v>15</v>
      </c>
      <c r="I1494" s="20" t="s">
        <v>1883</v>
      </c>
      <c r="K1494" s="21" t="s">
        <v>65</v>
      </c>
      <c r="L1494" s="3"/>
      <c r="M1494" s="22"/>
    </row>
    <row r="1495" s="2" customFormat="1" ht="20.1" customHeight="1" spans="1:13">
      <c r="A1495" s="16">
        <f t="shared" si="48"/>
        <v>1493</v>
      </c>
      <c r="B1495" s="17" t="s">
        <v>3724</v>
      </c>
      <c r="C1495" s="16" t="s">
        <v>11</v>
      </c>
      <c r="D1495" s="18" t="s">
        <v>2198</v>
      </c>
      <c r="E1495" s="18" t="s">
        <v>3725</v>
      </c>
      <c r="F1495" s="18" t="s">
        <v>3581</v>
      </c>
      <c r="G1495" s="19">
        <f t="shared" si="49"/>
        <v>185.895</v>
      </c>
      <c r="H1495" s="16" t="s">
        <v>15</v>
      </c>
      <c r="I1495" s="20" t="s">
        <v>1855</v>
      </c>
      <c r="K1495" s="21" t="s">
        <v>108</v>
      </c>
      <c r="L1495" s="3"/>
      <c r="M1495" s="22"/>
    </row>
    <row r="1496" s="2" customFormat="1" ht="20.1" customHeight="1" spans="1:13">
      <c r="A1496" s="16">
        <f t="shared" si="48"/>
        <v>1494</v>
      </c>
      <c r="B1496" s="17" t="s">
        <v>3726</v>
      </c>
      <c r="C1496" s="16" t="s">
        <v>11</v>
      </c>
      <c r="D1496" s="18" t="s">
        <v>83</v>
      </c>
      <c r="E1496" s="18" t="s">
        <v>3727</v>
      </c>
      <c r="F1496" s="18" t="s">
        <v>3581</v>
      </c>
      <c r="G1496" s="19">
        <f t="shared" si="49"/>
        <v>229.068</v>
      </c>
      <c r="H1496" s="16" t="s">
        <v>15</v>
      </c>
      <c r="I1496" s="20" t="s">
        <v>1831</v>
      </c>
      <c r="K1496" s="21" t="s">
        <v>65</v>
      </c>
      <c r="L1496" s="3"/>
      <c r="M1496" s="22"/>
    </row>
    <row r="1497" s="2" customFormat="1" ht="20.1" customHeight="1" spans="1:13">
      <c r="A1497" s="16">
        <f t="shared" si="48"/>
        <v>1495</v>
      </c>
      <c r="B1497" s="17" t="s">
        <v>3728</v>
      </c>
      <c r="C1497" s="16" t="s">
        <v>11</v>
      </c>
      <c r="D1497" s="18" t="s">
        <v>3729</v>
      </c>
      <c r="E1497" s="18" t="s">
        <v>3730</v>
      </c>
      <c r="F1497" s="18" t="s">
        <v>3581</v>
      </c>
      <c r="G1497" s="19">
        <f t="shared" si="49"/>
        <v>100.0125</v>
      </c>
      <c r="H1497" s="16" t="s">
        <v>15</v>
      </c>
      <c r="I1497" s="20" t="s">
        <v>1831</v>
      </c>
      <c r="K1497" s="21" t="s">
        <v>108</v>
      </c>
      <c r="L1497" s="3"/>
      <c r="M1497" s="22"/>
    </row>
    <row r="1498" s="2" customFormat="1" ht="20.1" customHeight="1" spans="1:13">
      <c r="A1498" s="16">
        <f t="shared" si="48"/>
        <v>1496</v>
      </c>
      <c r="B1498" s="17" t="s">
        <v>3731</v>
      </c>
      <c r="C1498" s="16" t="s">
        <v>11</v>
      </c>
      <c r="D1498" s="18" t="s">
        <v>3732</v>
      </c>
      <c r="E1498" s="18" t="s">
        <v>3479</v>
      </c>
      <c r="F1498" s="18" t="s">
        <v>3581</v>
      </c>
      <c r="G1498" s="19">
        <f t="shared" si="49"/>
        <v>227.16855</v>
      </c>
      <c r="H1498" s="16" t="s">
        <v>15</v>
      </c>
      <c r="I1498" s="20" t="s">
        <v>1845</v>
      </c>
      <c r="K1498" s="21" t="s">
        <v>65</v>
      </c>
      <c r="L1498" s="3"/>
      <c r="M1498" s="22"/>
    </row>
    <row r="1499" s="2" customFormat="1" ht="20.1" customHeight="1" spans="1:13">
      <c r="A1499" s="16">
        <f t="shared" si="48"/>
        <v>1497</v>
      </c>
      <c r="B1499" s="17" t="s">
        <v>3733</v>
      </c>
      <c r="C1499" s="16" t="s">
        <v>11</v>
      </c>
      <c r="D1499" s="18" t="s">
        <v>3734</v>
      </c>
      <c r="E1499" s="18" t="s">
        <v>3735</v>
      </c>
      <c r="F1499" s="18" t="s">
        <v>3581</v>
      </c>
      <c r="G1499" s="19">
        <f t="shared" si="49"/>
        <v>180.5175</v>
      </c>
      <c r="H1499" s="16" t="s">
        <v>15</v>
      </c>
      <c r="I1499" s="20" t="s">
        <v>1859</v>
      </c>
      <c r="K1499" s="21" t="s">
        <v>108</v>
      </c>
      <c r="L1499" s="3"/>
      <c r="M1499" s="22"/>
    </row>
    <row r="1500" s="2" customFormat="1" ht="20.1" customHeight="1" spans="1:13">
      <c r="A1500" s="16">
        <f t="shared" si="48"/>
        <v>1498</v>
      </c>
      <c r="B1500" s="17" t="s">
        <v>3736</v>
      </c>
      <c r="C1500" s="16" t="s">
        <v>11</v>
      </c>
      <c r="D1500" s="18" t="s">
        <v>2904</v>
      </c>
      <c r="E1500" s="18" t="s">
        <v>3656</v>
      </c>
      <c r="F1500" s="18" t="s">
        <v>3581</v>
      </c>
      <c r="G1500" s="19">
        <f t="shared" si="49"/>
        <v>279.036</v>
      </c>
      <c r="H1500" s="16" t="s">
        <v>15</v>
      </c>
      <c r="I1500" s="20" t="s">
        <v>1910</v>
      </c>
      <c r="K1500" s="21" t="s">
        <v>77</v>
      </c>
      <c r="L1500" s="3"/>
      <c r="M1500" s="22"/>
    </row>
    <row r="1501" s="2" customFormat="1" ht="20.1" customHeight="1" spans="1:13">
      <c r="A1501" s="16">
        <f t="shared" si="48"/>
        <v>1499</v>
      </c>
      <c r="B1501" s="17" t="s">
        <v>3737</v>
      </c>
      <c r="C1501" s="16" t="s">
        <v>11</v>
      </c>
      <c r="D1501" s="18" t="s">
        <v>3738</v>
      </c>
      <c r="E1501" s="18" t="s">
        <v>3075</v>
      </c>
      <c r="F1501" s="18" t="s">
        <v>3581</v>
      </c>
      <c r="G1501" s="19">
        <f t="shared" si="49"/>
        <v>271.584</v>
      </c>
      <c r="H1501" s="16" t="s">
        <v>15</v>
      </c>
      <c r="I1501" s="20" t="s">
        <v>1821</v>
      </c>
      <c r="K1501" s="21" t="s">
        <v>77</v>
      </c>
      <c r="L1501" s="3"/>
      <c r="M1501" s="22"/>
    </row>
    <row r="1502" s="2" customFormat="1" ht="20.1" customHeight="1" spans="1:13">
      <c r="A1502" s="16">
        <f t="shared" si="48"/>
        <v>1500</v>
      </c>
      <c r="B1502" s="17" t="s">
        <v>3739</v>
      </c>
      <c r="C1502" s="16" t="s">
        <v>11</v>
      </c>
      <c r="D1502" s="18" t="s">
        <v>3740</v>
      </c>
      <c r="E1502" s="18" t="s">
        <v>3741</v>
      </c>
      <c r="F1502" s="18" t="s">
        <v>3581</v>
      </c>
      <c r="G1502" s="19">
        <f t="shared" si="49"/>
        <v>429.7293</v>
      </c>
      <c r="H1502" s="16" t="s">
        <v>15</v>
      </c>
      <c r="I1502" s="20" t="s">
        <v>59</v>
      </c>
      <c r="K1502" s="21" t="s">
        <v>400</v>
      </c>
      <c r="L1502" s="3"/>
      <c r="M1502" s="22"/>
    </row>
    <row r="1503" s="2" customFormat="1" ht="20.1" customHeight="1" spans="1:13">
      <c r="A1503" s="16">
        <f t="shared" si="48"/>
        <v>1501</v>
      </c>
      <c r="B1503" s="17" t="s">
        <v>3742</v>
      </c>
      <c r="C1503" s="16" t="s">
        <v>11</v>
      </c>
      <c r="D1503" s="18" t="s">
        <v>3743</v>
      </c>
      <c r="E1503" s="18" t="s">
        <v>3744</v>
      </c>
      <c r="F1503" s="18" t="s">
        <v>3581</v>
      </c>
      <c r="G1503" s="19">
        <f t="shared" si="49"/>
        <v>217.3878</v>
      </c>
      <c r="H1503" s="16" t="s">
        <v>15</v>
      </c>
      <c r="I1503" s="20" t="s">
        <v>2442</v>
      </c>
      <c r="K1503" s="21" t="s">
        <v>65</v>
      </c>
      <c r="L1503" s="3"/>
      <c r="M1503" s="22"/>
    </row>
    <row r="1504" s="3" customFormat="1" ht="20.1" customHeight="1" spans="1:13">
      <c r="A1504" s="16">
        <f t="shared" si="48"/>
        <v>1502</v>
      </c>
      <c r="B1504" s="17" t="s">
        <v>3745</v>
      </c>
      <c r="C1504" s="16" t="s">
        <v>11</v>
      </c>
      <c r="D1504" s="18" t="s">
        <v>3746</v>
      </c>
      <c r="E1504" s="18" t="s">
        <v>3747</v>
      </c>
      <c r="F1504" s="18" t="s">
        <v>3581</v>
      </c>
      <c r="G1504" s="19">
        <f t="shared" si="49"/>
        <v>256.392</v>
      </c>
      <c r="H1504" s="16" t="s">
        <v>15</v>
      </c>
      <c r="I1504" s="20" t="s">
        <v>2442</v>
      </c>
      <c r="K1504" s="21" t="s">
        <v>77</v>
      </c>
      <c r="M1504" s="22"/>
    </row>
    <row r="1505" s="2" customFormat="1" ht="20.1" customHeight="1" spans="1:13">
      <c r="A1505" s="16">
        <f t="shared" si="48"/>
        <v>1503</v>
      </c>
      <c r="B1505" s="17" t="s">
        <v>3748</v>
      </c>
      <c r="C1505" s="16" t="s">
        <v>11</v>
      </c>
      <c r="D1505" s="18" t="s">
        <v>3749</v>
      </c>
      <c r="E1505" s="18" t="s">
        <v>1463</v>
      </c>
      <c r="F1505" s="18" t="s">
        <v>3581</v>
      </c>
      <c r="G1505" s="19">
        <f t="shared" si="49"/>
        <v>177.705</v>
      </c>
      <c r="H1505" s="16" t="s">
        <v>15</v>
      </c>
      <c r="I1505" s="20" t="s">
        <v>59</v>
      </c>
      <c r="K1505" s="21" t="s">
        <v>108</v>
      </c>
      <c r="L1505" s="3"/>
      <c r="M1505" s="22"/>
    </row>
    <row r="1506" s="2" customFormat="1" ht="20.1" customHeight="1" spans="1:13">
      <c r="A1506" s="16">
        <f t="shared" si="48"/>
        <v>1504</v>
      </c>
      <c r="B1506" s="17" t="s">
        <v>3750</v>
      </c>
      <c r="C1506" s="16" t="s">
        <v>11</v>
      </c>
      <c r="D1506" s="18" t="s">
        <v>279</v>
      </c>
      <c r="E1506" s="18" t="s">
        <v>3751</v>
      </c>
      <c r="F1506" s="18" t="s">
        <v>3581</v>
      </c>
      <c r="G1506" s="19">
        <f t="shared" si="49"/>
        <v>89.38125</v>
      </c>
      <c r="H1506" s="16" t="s">
        <v>15</v>
      </c>
      <c r="I1506" s="20" t="s">
        <v>2594</v>
      </c>
      <c r="K1506" s="21" t="s">
        <v>51</v>
      </c>
      <c r="L1506" s="3"/>
      <c r="M1506" s="22"/>
    </row>
    <row r="1507" s="2" customFormat="1" ht="20.1" customHeight="1" spans="1:13">
      <c r="A1507" s="16">
        <f t="shared" si="48"/>
        <v>1505</v>
      </c>
      <c r="B1507" s="17" t="s">
        <v>3752</v>
      </c>
      <c r="C1507" s="16" t="s">
        <v>11</v>
      </c>
      <c r="D1507" s="18" t="s">
        <v>3753</v>
      </c>
      <c r="E1507" s="18" t="s">
        <v>3754</v>
      </c>
      <c r="F1507" s="18" t="s">
        <v>3581</v>
      </c>
      <c r="G1507" s="19">
        <f t="shared" si="49"/>
        <v>65.583</v>
      </c>
      <c r="H1507" s="16" t="s">
        <v>15</v>
      </c>
      <c r="I1507" s="20" t="s">
        <v>2437</v>
      </c>
      <c r="K1507" s="21" t="s">
        <v>31</v>
      </c>
      <c r="L1507" s="3"/>
      <c r="M1507" s="22"/>
    </row>
    <row r="1508" s="2" customFormat="1" ht="20.1" customHeight="1" spans="1:13">
      <c r="A1508" s="16">
        <f t="shared" si="48"/>
        <v>1506</v>
      </c>
      <c r="B1508" s="17" t="s">
        <v>3755</v>
      </c>
      <c r="C1508" s="16" t="s">
        <v>11</v>
      </c>
      <c r="D1508" s="18" t="s">
        <v>3756</v>
      </c>
      <c r="E1508" s="18" t="s">
        <v>3757</v>
      </c>
      <c r="F1508" s="18" t="s">
        <v>3581</v>
      </c>
      <c r="G1508" s="19">
        <f t="shared" si="49"/>
        <v>73.683</v>
      </c>
      <c r="H1508" s="16" t="s">
        <v>15</v>
      </c>
      <c r="I1508" s="20" t="s">
        <v>2617</v>
      </c>
      <c r="K1508" s="21" t="s">
        <v>31</v>
      </c>
      <c r="L1508" s="3"/>
      <c r="M1508" s="22"/>
    </row>
    <row r="1509" s="2" customFormat="1" ht="20.1" customHeight="1" spans="1:13">
      <c r="A1509" s="16">
        <f t="shared" si="48"/>
        <v>1507</v>
      </c>
      <c r="B1509" s="17" t="s">
        <v>3758</v>
      </c>
      <c r="C1509" s="16" t="s">
        <v>11</v>
      </c>
      <c r="D1509" s="18" t="s">
        <v>3759</v>
      </c>
      <c r="E1509" s="18" t="s">
        <v>3760</v>
      </c>
      <c r="F1509" s="18" t="s">
        <v>3581</v>
      </c>
      <c r="G1509" s="19">
        <f t="shared" si="49"/>
        <v>14.2335</v>
      </c>
      <c r="H1509" s="16" t="s">
        <v>15</v>
      </c>
      <c r="I1509" s="20" t="s">
        <v>2418</v>
      </c>
      <c r="K1509" s="21" t="s">
        <v>36</v>
      </c>
      <c r="L1509" s="3"/>
      <c r="M1509" s="22"/>
    </row>
    <row r="1510" s="2" customFormat="1" ht="20.1" customHeight="1" spans="1:13">
      <c r="A1510" s="16">
        <f t="shared" si="48"/>
        <v>1508</v>
      </c>
      <c r="B1510" s="17" t="s">
        <v>3761</v>
      </c>
      <c r="C1510" s="16" t="s">
        <v>11</v>
      </c>
      <c r="D1510" s="18" t="s">
        <v>3762</v>
      </c>
      <c r="E1510" s="18" t="s">
        <v>3763</v>
      </c>
      <c r="F1510" s="18" t="s">
        <v>3581</v>
      </c>
      <c r="G1510" s="19">
        <f t="shared" si="49"/>
        <v>204.552</v>
      </c>
      <c r="H1510" s="16" t="s">
        <v>15</v>
      </c>
      <c r="I1510" s="20" t="s">
        <v>59</v>
      </c>
      <c r="K1510" s="21" t="s">
        <v>77</v>
      </c>
      <c r="L1510" s="3"/>
      <c r="M1510" s="22"/>
    </row>
    <row r="1511" s="2" customFormat="1" ht="20.1" customHeight="1" spans="1:13">
      <c r="A1511" s="16">
        <f t="shared" si="48"/>
        <v>1509</v>
      </c>
      <c r="B1511" s="17" t="s">
        <v>3764</v>
      </c>
      <c r="C1511" s="16" t="s">
        <v>11</v>
      </c>
      <c r="D1511" s="18" t="s">
        <v>3765</v>
      </c>
      <c r="E1511" s="18" t="s">
        <v>3766</v>
      </c>
      <c r="F1511" s="18" t="s">
        <v>3581</v>
      </c>
      <c r="G1511" s="19">
        <f t="shared" si="49"/>
        <v>264.564</v>
      </c>
      <c r="H1511" s="16" t="s">
        <v>15</v>
      </c>
      <c r="I1511" s="20" t="s">
        <v>2442</v>
      </c>
      <c r="K1511" s="21" t="s">
        <v>77</v>
      </c>
      <c r="L1511" s="3"/>
      <c r="M1511" s="22"/>
    </row>
    <row r="1512" s="2" customFormat="1" ht="20.1" customHeight="1" spans="1:13">
      <c r="A1512" s="16">
        <f t="shared" si="48"/>
        <v>1510</v>
      </c>
      <c r="B1512" s="17" t="s">
        <v>3767</v>
      </c>
      <c r="C1512" s="16" t="s">
        <v>11</v>
      </c>
      <c r="D1512" s="18" t="s">
        <v>3065</v>
      </c>
      <c r="E1512" s="18" t="s">
        <v>3768</v>
      </c>
      <c r="F1512" s="18" t="s">
        <v>3581</v>
      </c>
      <c r="G1512" s="19">
        <f t="shared" si="49"/>
        <v>111.3696</v>
      </c>
      <c r="H1512" s="16" t="s">
        <v>15</v>
      </c>
      <c r="I1512" s="20" t="s">
        <v>2418</v>
      </c>
      <c r="K1512" s="21" t="s">
        <v>22</v>
      </c>
      <c r="L1512" s="3"/>
      <c r="M1512" s="22"/>
    </row>
    <row r="1513" s="2" customFormat="1" ht="20.1" customHeight="1" spans="1:13">
      <c r="A1513" s="16">
        <f t="shared" si="48"/>
        <v>1511</v>
      </c>
      <c r="B1513" s="17" t="s">
        <v>3769</v>
      </c>
      <c r="C1513" s="16" t="s">
        <v>11</v>
      </c>
      <c r="D1513" s="18" t="s">
        <v>3770</v>
      </c>
      <c r="E1513" s="18" t="s">
        <v>3771</v>
      </c>
      <c r="F1513" s="18" t="s">
        <v>3581</v>
      </c>
      <c r="G1513" s="19">
        <f t="shared" si="49"/>
        <v>215.0631</v>
      </c>
      <c r="H1513" s="16" t="s">
        <v>15</v>
      </c>
      <c r="I1513" s="20" t="s">
        <v>2418</v>
      </c>
      <c r="K1513" s="21" t="s">
        <v>65</v>
      </c>
      <c r="L1513" s="3"/>
      <c r="M1513" s="22"/>
    </row>
    <row r="1514" s="2" customFormat="1" ht="20.1" customHeight="1" spans="1:13">
      <c r="A1514" s="16">
        <f t="shared" si="48"/>
        <v>1512</v>
      </c>
      <c r="B1514" s="17" t="s">
        <v>3772</v>
      </c>
      <c r="C1514" s="16" t="s">
        <v>11</v>
      </c>
      <c r="D1514" s="18" t="s">
        <v>3773</v>
      </c>
      <c r="E1514" s="18" t="s">
        <v>3774</v>
      </c>
      <c r="F1514" s="18" t="s">
        <v>3581</v>
      </c>
      <c r="G1514" s="19">
        <f t="shared" si="49"/>
        <v>217.161</v>
      </c>
      <c r="H1514" s="16" t="s">
        <v>15</v>
      </c>
      <c r="I1514" s="20" t="s">
        <v>59</v>
      </c>
      <c r="K1514" s="21" t="s">
        <v>65</v>
      </c>
      <c r="L1514" s="3"/>
      <c r="M1514" s="22"/>
    </row>
    <row r="1515" s="2" customFormat="1" ht="20.1" customHeight="1" spans="1:13">
      <c r="A1515" s="16">
        <f t="shared" si="48"/>
        <v>1513</v>
      </c>
      <c r="B1515" s="17" t="s">
        <v>3775</v>
      </c>
      <c r="C1515" s="16" t="s">
        <v>11</v>
      </c>
      <c r="D1515" s="18" t="s">
        <v>3776</v>
      </c>
      <c r="E1515" s="18" t="s">
        <v>3777</v>
      </c>
      <c r="F1515" s="18" t="s">
        <v>3581</v>
      </c>
      <c r="G1515" s="19">
        <f t="shared" si="49"/>
        <v>197.74125</v>
      </c>
      <c r="H1515" s="16" t="s">
        <v>15</v>
      </c>
      <c r="I1515" s="20" t="s">
        <v>59</v>
      </c>
      <c r="K1515" s="21" t="s">
        <v>65</v>
      </c>
      <c r="L1515" s="3"/>
      <c r="M1515" s="22"/>
    </row>
    <row r="1516" s="2" customFormat="1" ht="20.1" customHeight="1" spans="1:13">
      <c r="A1516" s="16">
        <f t="shared" si="48"/>
        <v>1514</v>
      </c>
      <c r="B1516" s="17" t="s">
        <v>3778</v>
      </c>
      <c r="C1516" s="16" t="s">
        <v>11</v>
      </c>
      <c r="D1516" s="18" t="s">
        <v>3779</v>
      </c>
      <c r="E1516" s="18" t="s">
        <v>1971</v>
      </c>
      <c r="F1516" s="18" t="s">
        <v>3581</v>
      </c>
      <c r="G1516" s="19">
        <f t="shared" si="49"/>
        <v>205.3674</v>
      </c>
      <c r="H1516" s="16" t="s">
        <v>15</v>
      </c>
      <c r="I1516" s="20" t="s">
        <v>59</v>
      </c>
      <c r="K1516" s="21" t="s">
        <v>65</v>
      </c>
      <c r="L1516" s="3"/>
      <c r="M1516" s="22"/>
    </row>
    <row r="1517" s="2" customFormat="1" ht="20.1" customHeight="1" spans="1:13">
      <c r="A1517" s="16">
        <f t="shared" si="48"/>
        <v>1515</v>
      </c>
      <c r="B1517" s="17" t="s">
        <v>3780</v>
      </c>
      <c r="C1517" s="16" t="s">
        <v>11</v>
      </c>
      <c r="D1517" s="18" t="s">
        <v>3781</v>
      </c>
      <c r="E1517" s="18" t="s">
        <v>231</v>
      </c>
      <c r="F1517" s="18" t="s">
        <v>3581</v>
      </c>
      <c r="G1517" s="19">
        <f t="shared" si="49"/>
        <v>217.728</v>
      </c>
      <c r="H1517" s="16" t="s">
        <v>15</v>
      </c>
      <c r="I1517" s="20" t="s">
        <v>59</v>
      </c>
      <c r="K1517" s="21" t="s">
        <v>65</v>
      </c>
      <c r="L1517" s="3"/>
      <c r="M1517" s="22"/>
    </row>
    <row r="1518" s="2" customFormat="1" ht="20.1" customHeight="1" spans="1:13">
      <c r="A1518" s="16">
        <f t="shared" si="48"/>
        <v>1516</v>
      </c>
      <c r="B1518" s="17" t="s">
        <v>3782</v>
      </c>
      <c r="C1518" s="16" t="s">
        <v>11</v>
      </c>
      <c r="D1518" s="18" t="s">
        <v>3049</v>
      </c>
      <c r="E1518" s="18" t="s">
        <v>3783</v>
      </c>
      <c r="F1518" s="18" t="s">
        <v>3581</v>
      </c>
      <c r="G1518" s="19">
        <f t="shared" si="49"/>
        <v>97.488</v>
      </c>
      <c r="H1518" s="16" t="s">
        <v>15</v>
      </c>
      <c r="I1518" s="20" t="s">
        <v>64</v>
      </c>
      <c r="K1518" s="21" t="s">
        <v>22</v>
      </c>
      <c r="L1518" s="3"/>
      <c r="M1518" s="22"/>
    </row>
    <row r="1519" s="2" customFormat="1" ht="20.1" customHeight="1" spans="1:13">
      <c r="A1519" s="16">
        <f t="shared" si="48"/>
        <v>1517</v>
      </c>
      <c r="B1519" s="17" t="s">
        <v>3784</v>
      </c>
      <c r="C1519" s="16" t="s">
        <v>11</v>
      </c>
      <c r="D1519" s="18" t="s">
        <v>3677</v>
      </c>
      <c r="E1519" s="18" t="s">
        <v>3785</v>
      </c>
      <c r="F1519" s="18" t="s">
        <v>3581</v>
      </c>
      <c r="G1519" s="19">
        <f t="shared" si="49"/>
        <v>106.3008</v>
      </c>
      <c r="H1519" s="16" t="s">
        <v>15</v>
      </c>
      <c r="I1519" s="20" t="s">
        <v>64</v>
      </c>
      <c r="K1519" s="21" t="s">
        <v>22</v>
      </c>
      <c r="L1519" s="3"/>
      <c r="M1519" s="22"/>
    </row>
    <row r="1520" s="2" customFormat="1" ht="20.1" customHeight="1" spans="1:13">
      <c r="A1520" s="16">
        <f t="shared" si="48"/>
        <v>1518</v>
      </c>
      <c r="B1520" s="17" t="s">
        <v>3786</v>
      </c>
      <c r="C1520" s="16" t="s">
        <v>11</v>
      </c>
      <c r="D1520" s="18" t="s">
        <v>3787</v>
      </c>
      <c r="E1520" s="18" t="s">
        <v>3788</v>
      </c>
      <c r="F1520" s="18" t="s">
        <v>3581</v>
      </c>
      <c r="G1520" s="19">
        <f t="shared" si="49"/>
        <v>206.07615</v>
      </c>
      <c r="H1520" s="16" t="s">
        <v>15</v>
      </c>
      <c r="I1520" s="20" t="s">
        <v>59</v>
      </c>
      <c r="K1520" s="21" t="s">
        <v>65</v>
      </c>
      <c r="L1520" s="3"/>
      <c r="M1520" s="22"/>
    </row>
    <row r="1521" s="2" customFormat="1" ht="20.1" customHeight="1" spans="1:13">
      <c r="A1521" s="16">
        <f t="shared" si="48"/>
        <v>1519</v>
      </c>
      <c r="B1521" s="17" t="s">
        <v>3789</v>
      </c>
      <c r="C1521" s="16" t="s">
        <v>11</v>
      </c>
      <c r="D1521" s="18" t="s">
        <v>2671</v>
      </c>
      <c r="E1521" s="18" t="s">
        <v>3790</v>
      </c>
      <c r="F1521" s="18" t="s">
        <v>3581</v>
      </c>
      <c r="G1521" s="19">
        <f t="shared" si="49"/>
        <v>208.91115</v>
      </c>
      <c r="H1521" s="16" t="s">
        <v>15</v>
      </c>
      <c r="I1521" s="20" t="s">
        <v>59</v>
      </c>
      <c r="K1521" s="21" t="s">
        <v>65</v>
      </c>
      <c r="L1521" s="3"/>
      <c r="M1521" s="22"/>
    </row>
    <row r="1522" s="2" customFormat="1" ht="20.1" customHeight="1" spans="1:13">
      <c r="A1522" s="16">
        <f t="shared" si="48"/>
        <v>1520</v>
      </c>
      <c r="B1522" s="17" t="s">
        <v>3791</v>
      </c>
      <c r="C1522" s="16" t="s">
        <v>11</v>
      </c>
      <c r="D1522" s="18" t="s">
        <v>3792</v>
      </c>
      <c r="E1522" s="18" t="s">
        <v>3793</v>
      </c>
      <c r="F1522" s="18" t="s">
        <v>3581</v>
      </c>
      <c r="G1522" s="19">
        <f t="shared" si="49"/>
        <v>255.708</v>
      </c>
      <c r="H1522" s="16" t="s">
        <v>15</v>
      </c>
      <c r="I1522" s="20" t="s">
        <v>59</v>
      </c>
      <c r="K1522" s="21" t="s">
        <v>77</v>
      </c>
      <c r="L1522" s="3"/>
      <c r="M1522" s="22"/>
    </row>
    <row r="1523" s="2" customFormat="1" ht="20.1" customHeight="1" spans="1:13">
      <c r="A1523" s="16">
        <f t="shared" si="48"/>
        <v>1521</v>
      </c>
      <c r="B1523" s="17" t="s">
        <v>3794</v>
      </c>
      <c r="C1523" s="16" t="s">
        <v>11</v>
      </c>
      <c r="D1523" s="18" t="s">
        <v>3795</v>
      </c>
      <c r="E1523" s="18" t="s">
        <v>3796</v>
      </c>
      <c r="F1523" s="18" t="s">
        <v>3581</v>
      </c>
      <c r="G1523" s="19">
        <f t="shared" si="49"/>
        <v>274.356</v>
      </c>
      <c r="H1523" s="16" t="s">
        <v>15</v>
      </c>
      <c r="I1523" s="20" t="s">
        <v>59</v>
      </c>
      <c r="K1523" s="21" t="s">
        <v>77</v>
      </c>
      <c r="L1523" s="3"/>
      <c r="M1523" s="22"/>
    </row>
    <row r="1524" s="2" customFormat="1" ht="20.1" customHeight="1" spans="1:13">
      <c r="A1524" s="16">
        <f t="shared" si="48"/>
        <v>1522</v>
      </c>
      <c r="B1524" s="17" t="s">
        <v>3797</v>
      </c>
      <c r="C1524" s="16" t="s">
        <v>11</v>
      </c>
      <c r="D1524" s="18" t="s">
        <v>3798</v>
      </c>
      <c r="E1524" s="18" t="s">
        <v>3799</v>
      </c>
      <c r="F1524" s="18" t="s">
        <v>3581</v>
      </c>
      <c r="G1524" s="19">
        <f t="shared" si="49"/>
        <v>156.9825</v>
      </c>
      <c r="H1524" s="16" t="s">
        <v>15</v>
      </c>
      <c r="I1524" s="20" t="s">
        <v>69</v>
      </c>
      <c r="K1524" s="21" t="s">
        <v>108</v>
      </c>
      <c r="L1524" s="3"/>
      <c r="M1524" s="22"/>
    </row>
    <row r="1525" s="2" customFormat="1" ht="20.1" customHeight="1" spans="1:13">
      <c r="A1525" s="16">
        <f t="shared" si="48"/>
        <v>1523</v>
      </c>
      <c r="B1525" s="17" t="s">
        <v>3800</v>
      </c>
      <c r="C1525" s="16" t="s">
        <v>11</v>
      </c>
      <c r="D1525" s="18" t="s">
        <v>2353</v>
      </c>
      <c r="E1525" s="18" t="s">
        <v>3801</v>
      </c>
      <c r="F1525" s="18" t="s">
        <v>3581</v>
      </c>
      <c r="G1525" s="19">
        <f t="shared" si="49"/>
        <v>20.5416</v>
      </c>
      <c r="H1525" s="16" t="s">
        <v>15</v>
      </c>
      <c r="I1525" s="20" t="s">
        <v>3044</v>
      </c>
      <c r="K1525" s="21" t="s">
        <v>192</v>
      </c>
      <c r="L1525" s="3"/>
      <c r="M1525" s="22"/>
    </row>
    <row r="1526" s="2" customFormat="1" ht="20.1" customHeight="1" spans="1:13">
      <c r="A1526" s="16">
        <f t="shared" si="48"/>
        <v>1524</v>
      </c>
      <c r="B1526" s="17" t="s">
        <v>1114</v>
      </c>
      <c r="C1526" s="16" t="s">
        <v>11</v>
      </c>
      <c r="D1526" s="18" t="s">
        <v>3802</v>
      </c>
      <c r="E1526" s="18" t="s">
        <v>3803</v>
      </c>
      <c r="F1526" s="18" t="s">
        <v>3581</v>
      </c>
      <c r="G1526" s="19">
        <f t="shared" si="49"/>
        <v>20.7117</v>
      </c>
      <c r="H1526" s="16" t="s">
        <v>15</v>
      </c>
      <c r="I1526" s="20" t="s">
        <v>3055</v>
      </c>
      <c r="K1526" s="21" t="s">
        <v>192</v>
      </c>
      <c r="L1526" s="3"/>
      <c r="M1526" s="22"/>
    </row>
    <row r="1527" s="2" customFormat="1" ht="20.1" customHeight="1" spans="1:13">
      <c r="A1527" s="16">
        <f t="shared" si="48"/>
        <v>1525</v>
      </c>
      <c r="B1527" s="17" t="s">
        <v>3804</v>
      </c>
      <c r="C1527" s="16" t="s">
        <v>11</v>
      </c>
      <c r="D1527" s="18" t="s">
        <v>2566</v>
      </c>
      <c r="E1527" s="18" t="s">
        <v>3805</v>
      </c>
      <c r="F1527" s="18" t="s">
        <v>3581</v>
      </c>
      <c r="G1527" s="19">
        <f t="shared" si="49"/>
        <v>95.74875</v>
      </c>
      <c r="H1527" s="16" t="s">
        <v>15</v>
      </c>
      <c r="I1527" s="20" t="s">
        <v>3055</v>
      </c>
      <c r="K1527" s="21" t="s">
        <v>51</v>
      </c>
      <c r="L1527" s="3"/>
      <c r="M1527" s="22"/>
    </row>
    <row r="1528" s="2" customFormat="1" ht="20.1" customHeight="1" spans="1:13">
      <c r="A1528" s="16">
        <f t="shared" si="48"/>
        <v>1526</v>
      </c>
      <c r="B1528" s="17" t="s">
        <v>3806</v>
      </c>
      <c r="C1528" s="16" t="s">
        <v>11</v>
      </c>
      <c r="D1528" s="18" t="s">
        <v>3807</v>
      </c>
      <c r="E1528" s="18" t="s">
        <v>3808</v>
      </c>
      <c r="F1528" s="18" t="s">
        <v>3581</v>
      </c>
      <c r="G1528" s="19">
        <f t="shared" si="49"/>
        <v>73.098</v>
      </c>
      <c r="H1528" s="16" t="s">
        <v>15</v>
      </c>
      <c r="I1528" s="20" t="s">
        <v>85</v>
      </c>
      <c r="K1528" s="21" t="s">
        <v>31</v>
      </c>
      <c r="L1528" s="3"/>
      <c r="M1528" s="22"/>
    </row>
    <row r="1529" s="2" customFormat="1" ht="20.1" customHeight="1" spans="1:13">
      <c r="A1529" s="16">
        <f t="shared" si="48"/>
        <v>1527</v>
      </c>
      <c r="B1529" s="17" t="s">
        <v>3809</v>
      </c>
      <c r="C1529" s="16" t="s">
        <v>11</v>
      </c>
      <c r="D1529" s="18" t="s">
        <v>3810</v>
      </c>
      <c r="E1529" s="18" t="s">
        <v>617</v>
      </c>
      <c r="F1529" s="18" t="s">
        <v>3581</v>
      </c>
      <c r="G1529" s="19">
        <f t="shared" si="49"/>
        <v>26.5653</v>
      </c>
      <c r="H1529" s="16" t="s">
        <v>15</v>
      </c>
      <c r="I1529" s="20" t="s">
        <v>85</v>
      </c>
      <c r="K1529" s="21" t="s">
        <v>192</v>
      </c>
      <c r="L1529" s="3"/>
      <c r="M1529" s="22"/>
    </row>
    <row r="1530" s="2" customFormat="1" ht="20.1" customHeight="1" spans="1:13">
      <c r="A1530" s="16">
        <f t="shared" si="48"/>
        <v>1528</v>
      </c>
      <c r="B1530" s="17" t="s">
        <v>3811</v>
      </c>
      <c r="C1530" s="16" t="s">
        <v>11</v>
      </c>
      <c r="D1530" s="18" t="s">
        <v>2126</v>
      </c>
      <c r="E1530" s="18" t="s">
        <v>3812</v>
      </c>
      <c r="F1530" s="18" t="s">
        <v>3581</v>
      </c>
      <c r="G1530" s="19">
        <f t="shared" si="49"/>
        <v>74.853</v>
      </c>
      <c r="H1530" s="16" t="s">
        <v>15</v>
      </c>
      <c r="I1530" s="20" t="s">
        <v>2967</v>
      </c>
      <c r="K1530" s="21" t="s">
        <v>31</v>
      </c>
      <c r="L1530" s="3"/>
      <c r="M1530" s="22"/>
    </row>
    <row r="1531" s="2" customFormat="1" ht="20.1" customHeight="1" spans="1:13">
      <c r="A1531" s="16">
        <f t="shared" si="48"/>
        <v>1529</v>
      </c>
      <c r="B1531" s="17" t="s">
        <v>3813</v>
      </c>
      <c r="C1531" s="16" t="s">
        <v>11</v>
      </c>
      <c r="D1531" s="18" t="s">
        <v>3380</v>
      </c>
      <c r="E1531" s="18" t="s">
        <v>3814</v>
      </c>
      <c r="F1531" s="18" t="s">
        <v>3581</v>
      </c>
      <c r="G1531" s="19">
        <f t="shared" si="49"/>
        <v>33.471</v>
      </c>
      <c r="H1531" s="16" t="s">
        <v>15</v>
      </c>
      <c r="I1531" s="20" t="s">
        <v>2951</v>
      </c>
      <c r="K1531" s="21" t="s">
        <v>36</v>
      </c>
      <c r="L1531" s="3"/>
      <c r="M1531" s="22"/>
    </row>
    <row r="1532" s="2" customFormat="1" ht="20.1" customHeight="1" spans="1:13">
      <c r="A1532" s="16">
        <f t="shared" si="48"/>
        <v>1530</v>
      </c>
      <c r="B1532" s="17" t="s">
        <v>3815</v>
      </c>
      <c r="C1532" s="16" t="s">
        <v>11</v>
      </c>
      <c r="D1532" s="18" t="s">
        <v>3816</v>
      </c>
      <c r="E1532" s="18" t="s">
        <v>3817</v>
      </c>
      <c r="F1532" s="18" t="s">
        <v>3581</v>
      </c>
      <c r="G1532" s="19">
        <f t="shared" si="49"/>
        <v>33.66</v>
      </c>
      <c r="H1532" s="16" t="s">
        <v>15</v>
      </c>
      <c r="I1532" s="20" t="s">
        <v>30</v>
      </c>
      <c r="K1532" s="21" t="s">
        <v>36</v>
      </c>
      <c r="L1532" s="3"/>
      <c r="M1532" s="22"/>
    </row>
    <row r="1533" s="2" customFormat="1" ht="20.1" customHeight="1" spans="1:13">
      <c r="A1533" s="16">
        <f t="shared" si="48"/>
        <v>1531</v>
      </c>
      <c r="B1533" s="17" t="s">
        <v>3818</v>
      </c>
      <c r="C1533" s="16" t="s">
        <v>11</v>
      </c>
      <c r="D1533" s="18" t="s">
        <v>3819</v>
      </c>
      <c r="E1533" s="18" t="s">
        <v>3820</v>
      </c>
      <c r="F1533" s="18" t="s">
        <v>3581</v>
      </c>
      <c r="G1533" s="19">
        <f t="shared" si="49"/>
        <v>134.352</v>
      </c>
      <c r="H1533" s="16" t="s">
        <v>15</v>
      </c>
      <c r="I1533" s="20" t="s">
        <v>2982</v>
      </c>
      <c r="K1533" s="21" t="s">
        <v>17</v>
      </c>
      <c r="L1533" s="3"/>
      <c r="M1533" s="22"/>
    </row>
    <row r="1534" s="2" customFormat="1" ht="20.1" customHeight="1" spans="1:13">
      <c r="A1534" s="16">
        <f t="shared" si="48"/>
        <v>1532</v>
      </c>
      <c r="B1534" s="17" t="s">
        <v>3821</v>
      </c>
      <c r="C1534" s="16" t="s">
        <v>11</v>
      </c>
      <c r="D1534" s="18" t="s">
        <v>3822</v>
      </c>
      <c r="E1534" s="18" t="s">
        <v>3823</v>
      </c>
      <c r="F1534" s="18" t="s">
        <v>3581</v>
      </c>
      <c r="G1534" s="19">
        <f t="shared" si="49"/>
        <v>185.1822</v>
      </c>
      <c r="H1534" s="16" t="s">
        <v>15</v>
      </c>
      <c r="I1534" s="20" t="s">
        <v>3246</v>
      </c>
      <c r="K1534" s="21" t="s">
        <v>65</v>
      </c>
      <c r="L1534" s="3"/>
      <c r="M1534" s="22"/>
    </row>
    <row r="1535" s="2" customFormat="1" ht="20.1" customHeight="1" spans="1:13">
      <c r="A1535" s="16">
        <f t="shared" ref="A1535:A1548" si="50">ROW()-2</f>
        <v>1533</v>
      </c>
      <c r="B1535" s="17" t="s">
        <v>3824</v>
      </c>
      <c r="C1535" s="16" t="s">
        <v>11</v>
      </c>
      <c r="D1535" s="18" t="s">
        <v>3825</v>
      </c>
      <c r="E1535" s="18" t="s">
        <v>3826</v>
      </c>
      <c r="F1535" s="18" t="s">
        <v>3581</v>
      </c>
      <c r="G1535" s="19">
        <f t="shared" ref="G1535:G1547" si="51">(K1535-K1535*D1535/100)*0.9</f>
        <v>184.1049</v>
      </c>
      <c r="H1535" s="16" t="s">
        <v>15</v>
      </c>
      <c r="I1535" s="20" t="s">
        <v>3246</v>
      </c>
      <c r="K1535" s="21" t="s">
        <v>65</v>
      </c>
      <c r="L1535" s="3"/>
      <c r="M1535" s="22"/>
    </row>
    <row r="1536" s="2" customFormat="1" ht="20.1" customHeight="1" spans="1:13">
      <c r="A1536" s="16">
        <f t="shared" si="50"/>
        <v>1534</v>
      </c>
      <c r="B1536" s="17" t="s">
        <v>3827</v>
      </c>
      <c r="C1536" s="16" t="s">
        <v>11</v>
      </c>
      <c r="D1536" s="18" t="s">
        <v>3828</v>
      </c>
      <c r="E1536" s="18" t="s">
        <v>3829</v>
      </c>
      <c r="F1536" s="18" t="s">
        <v>3581</v>
      </c>
      <c r="G1536" s="19">
        <f t="shared" si="51"/>
        <v>218.20995</v>
      </c>
      <c r="H1536" s="16" t="s">
        <v>15</v>
      </c>
      <c r="I1536" s="20" t="s">
        <v>3246</v>
      </c>
      <c r="K1536" s="21" t="s">
        <v>65</v>
      </c>
      <c r="L1536" s="3"/>
      <c r="M1536" s="22"/>
    </row>
    <row r="1537" s="2" customFormat="1" ht="20.1" customHeight="1" spans="1:13">
      <c r="A1537" s="16">
        <f t="shared" si="50"/>
        <v>1535</v>
      </c>
      <c r="B1537" s="17" t="s">
        <v>3830</v>
      </c>
      <c r="C1537" s="16" t="s">
        <v>11</v>
      </c>
      <c r="D1537" s="18" t="s">
        <v>3831</v>
      </c>
      <c r="E1537" s="18" t="s">
        <v>3832</v>
      </c>
      <c r="F1537" s="18" t="s">
        <v>3581</v>
      </c>
      <c r="G1537" s="19">
        <f t="shared" si="51"/>
        <v>48.906</v>
      </c>
      <c r="H1537" s="16" t="s">
        <v>15</v>
      </c>
      <c r="I1537" s="20" t="s">
        <v>3317</v>
      </c>
      <c r="K1537" s="21" t="s">
        <v>31</v>
      </c>
      <c r="L1537" s="3"/>
      <c r="M1537" s="22"/>
    </row>
    <row r="1538" s="2" customFormat="1" ht="20.1" customHeight="1" spans="1:13">
      <c r="A1538" s="16">
        <f t="shared" si="50"/>
        <v>1536</v>
      </c>
      <c r="B1538" s="17" t="s">
        <v>3833</v>
      </c>
      <c r="C1538" s="16" t="s">
        <v>11</v>
      </c>
      <c r="D1538" s="18" t="s">
        <v>3834</v>
      </c>
      <c r="E1538" s="18" t="s">
        <v>3835</v>
      </c>
      <c r="F1538" s="18" t="s">
        <v>3581</v>
      </c>
      <c r="G1538" s="19">
        <f t="shared" si="51"/>
        <v>78.6825</v>
      </c>
      <c r="H1538" s="16" t="s">
        <v>15</v>
      </c>
      <c r="I1538" s="20" t="s">
        <v>3317</v>
      </c>
      <c r="K1538" s="21" t="s">
        <v>51</v>
      </c>
      <c r="L1538" s="3"/>
      <c r="M1538" s="22"/>
    </row>
    <row r="1539" s="2" customFormat="1" ht="20.1" customHeight="1" spans="1:13">
      <c r="A1539" s="16">
        <f t="shared" si="50"/>
        <v>1537</v>
      </c>
      <c r="B1539" s="23" t="s">
        <v>1105</v>
      </c>
      <c r="C1539" s="16" t="s">
        <v>11</v>
      </c>
      <c r="D1539" s="24" t="s">
        <v>3836</v>
      </c>
      <c r="E1539" s="24" t="s">
        <v>3837</v>
      </c>
      <c r="F1539" s="24" t="s">
        <v>3581</v>
      </c>
      <c r="G1539" s="19">
        <f t="shared" si="51"/>
        <v>36.792</v>
      </c>
      <c r="H1539" s="16" t="s">
        <v>15</v>
      </c>
      <c r="I1539" s="16" t="s">
        <v>3243</v>
      </c>
      <c r="K1539" s="21" t="s">
        <v>36</v>
      </c>
      <c r="L1539" s="3"/>
      <c r="M1539" s="22"/>
    </row>
    <row r="1540" s="2" customFormat="1" ht="20.1" customHeight="1" spans="1:13">
      <c r="A1540" s="16">
        <f t="shared" si="50"/>
        <v>1538</v>
      </c>
      <c r="B1540" s="23" t="s">
        <v>3838</v>
      </c>
      <c r="C1540" s="16" t="s">
        <v>11</v>
      </c>
      <c r="D1540" s="24" t="s">
        <v>3839</v>
      </c>
      <c r="E1540" s="24" t="s">
        <v>3840</v>
      </c>
      <c r="F1540" s="24" t="s">
        <v>3581</v>
      </c>
      <c r="G1540" s="19">
        <f t="shared" si="51"/>
        <v>170.9325</v>
      </c>
      <c r="H1540" s="16" t="s">
        <v>15</v>
      </c>
      <c r="I1540" s="16" t="s">
        <v>3413</v>
      </c>
      <c r="K1540" s="21" t="s">
        <v>108</v>
      </c>
      <c r="L1540" s="3"/>
      <c r="M1540" s="22"/>
    </row>
    <row r="1541" s="2" customFormat="1" ht="20.1" customHeight="1" spans="1:13">
      <c r="A1541" s="16">
        <f t="shared" si="50"/>
        <v>1539</v>
      </c>
      <c r="B1541" s="23" t="s">
        <v>3305</v>
      </c>
      <c r="C1541" s="16" t="s">
        <v>11</v>
      </c>
      <c r="D1541" s="24" t="s">
        <v>3841</v>
      </c>
      <c r="E1541" s="24" t="s">
        <v>3842</v>
      </c>
      <c r="F1541" s="24" t="s">
        <v>3581</v>
      </c>
      <c r="G1541" s="19">
        <f t="shared" si="51"/>
        <v>115.0416</v>
      </c>
      <c r="H1541" s="16" t="s">
        <v>15</v>
      </c>
      <c r="I1541" s="16" t="s">
        <v>3413</v>
      </c>
      <c r="K1541" s="21" t="s">
        <v>22</v>
      </c>
      <c r="L1541" s="3"/>
      <c r="M1541" s="22"/>
    </row>
    <row r="1542" s="2" customFormat="1" ht="20.1" customHeight="1" spans="1:13">
      <c r="A1542" s="16">
        <f t="shared" si="50"/>
        <v>1540</v>
      </c>
      <c r="B1542" s="23" t="s">
        <v>3843</v>
      </c>
      <c r="C1542" s="16" t="s">
        <v>11</v>
      </c>
      <c r="D1542" s="24" t="s">
        <v>3844</v>
      </c>
      <c r="E1542" s="24" t="s">
        <v>3845</v>
      </c>
      <c r="F1542" s="24" t="s">
        <v>3581</v>
      </c>
      <c r="G1542" s="19">
        <f t="shared" si="51"/>
        <v>22.3479</v>
      </c>
      <c r="H1542" s="16" t="s">
        <v>15</v>
      </c>
      <c r="I1542" s="16" t="s">
        <v>73</v>
      </c>
      <c r="K1542" s="21" t="s">
        <v>192</v>
      </c>
      <c r="L1542" s="3"/>
      <c r="M1542" s="22"/>
    </row>
    <row r="1543" s="2" customFormat="1" ht="20.1" customHeight="1" spans="1:13">
      <c r="A1543" s="16">
        <f t="shared" si="50"/>
        <v>1541</v>
      </c>
      <c r="B1543" s="23" t="s">
        <v>3846</v>
      </c>
      <c r="C1543" s="16" t="s">
        <v>11</v>
      </c>
      <c r="D1543" s="24">
        <v>4.04</v>
      </c>
      <c r="E1543" s="23">
        <v>9.26</v>
      </c>
      <c r="F1543" s="24" t="s">
        <v>14</v>
      </c>
      <c r="G1543" s="19">
        <f t="shared" si="51"/>
        <v>863.64</v>
      </c>
      <c r="H1543" s="16" t="s">
        <v>15</v>
      </c>
      <c r="I1543" s="16" t="s">
        <v>59</v>
      </c>
      <c r="K1543" s="21" t="s">
        <v>1832</v>
      </c>
      <c r="L1543" s="3"/>
      <c r="M1543" s="22"/>
    </row>
    <row r="1544" s="2" customFormat="1" ht="20.1" customHeight="1" spans="1:13">
      <c r="A1544" s="16">
        <f t="shared" si="50"/>
        <v>1542</v>
      </c>
      <c r="B1544" s="23" t="s">
        <v>3847</v>
      </c>
      <c r="C1544" s="16" t="s">
        <v>11</v>
      </c>
      <c r="D1544" s="23">
        <v>13.09</v>
      </c>
      <c r="E1544" s="24">
        <v>56.37</v>
      </c>
      <c r="F1544" s="24" t="s">
        <v>3581</v>
      </c>
      <c r="G1544" s="19">
        <f t="shared" si="51"/>
        <v>246.38985</v>
      </c>
      <c r="H1544" s="16" t="s">
        <v>15</v>
      </c>
      <c r="I1544" s="16" t="s">
        <v>2412</v>
      </c>
      <c r="K1544" s="21" t="s">
        <v>65</v>
      </c>
      <c r="L1544" s="3"/>
      <c r="M1544" s="22"/>
    </row>
    <row r="1545" s="2" customFormat="1" ht="20.1" customHeight="1" spans="1:13">
      <c r="A1545" s="16">
        <f t="shared" si="50"/>
        <v>1543</v>
      </c>
      <c r="B1545" s="23" t="s">
        <v>3848</v>
      </c>
      <c r="C1545" s="16" t="s">
        <v>11</v>
      </c>
      <c r="D1545" s="24">
        <v>21.19</v>
      </c>
      <c r="E1545" s="24">
        <v>48.1</v>
      </c>
      <c r="F1545" s="24" t="s">
        <v>3581</v>
      </c>
      <c r="G1545" s="19">
        <f t="shared" si="51"/>
        <v>223.42635</v>
      </c>
      <c r="H1545" s="16" t="s">
        <v>15</v>
      </c>
      <c r="I1545" s="16" t="s">
        <v>59</v>
      </c>
      <c r="K1545" s="21" t="s">
        <v>65</v>
      </c>
      <c r="L1545" s="3"/>
      <c r="M1545" s="22"/>
    </row>
    <row r="1546" s="2" customFormat="1" ht="20.1" customHeight="1" spans="1:13">
      <c r="A1546" s="16">
        <f t="shared" si="50"/>
        <v>1544</v>
      </c>
      <c r="B1546" s="23" t="s">
        <v>3849</v>
      </c>
      <c r="C1546" s="16" t="s">
        <v>11</v>
      </c>
      <c r="D1546" s="24">
        <v>23.34</v>
      </c>
      <c r="E1546" s="24">
        <v>53.23</v>
      </c>
      <c r="F1546" s="24" t="s">
        <v>3581</v>
      </c>
      <c r="G1546" s="19">
        <f t="shared" si="51"/>
        <v>217.3311</v>
      </c>
      <c r="H1546" s="16" t="s">
        <v>15</v>
      </c>
      <c r="I1546" s="16" t="s">
        <v>59</v>
      </c>
      <c r="K1546" s="21" t="s">
        <v>65</v>
      </c>
      <c r="L1546" s="3"/>
      <c r="M1546" s="22"/>
    </row>
    <row r="1547" s="2" customFormat="1" ht="20.1" customHeight="1" spans="1:13">
      <c r="A1547" s="16">
        <f t="shared" si="50"/>
        <v>1545</v>
      </c>
      <c r="B1547" s="23" t="s">
        <v>3850</v>
      </c>
      <c r="C1547" s="16" t="s">
        <v>11</v>
      </c>
      <c r="D1547" s="24">
        <v>38.51</v>
      </c>
      <c r="E1547" s="23">
        <v>105.31</v>
      </c>
      <c r="F1547" s="24" t="s">
        <v>3581</v>
      </c>
      <c r="G1547" s="19">
        <f t="shared" si="51"/>
        <v>221.364</v>
      </c>
      <c r="H1547" s="16" t="s">
        <v>15</v>
      </c>
      <c r="I1547" s="16" t="s">
        <v>59</v>
      </c>
      <c r="K1547" s="21" t="s">
        <v>77</v>
      </c>
      <c r="L1547" s="3"/>
      <c r="M1547" s="22"/>
    </row>
    <row r="1548" s="2" customFormat="1" ht="20.1" customHeight="1" spans="1:13">
      <c r="A1548" s="16"/>
      <c r="B1548" s="23"/>
      <c r="C1548" s="16"/>
      <c r="D1548" s="24"/>
      <c r="E1548" s="24"/>
      <c r="F1548" s="24"/>
      <c r="G1548" s="19"/>
      <c r="H1548" s="16"/>
      <c r="I1548" s="16"/>
      <c r="K1548" s="21"/>
      <c r="L1548" s="3"/>
      <c r="M1548" s="22"/>
    </row>
    <row r="1549" s="2" customFormat="1" ht="20.1" customHeight="1" spans="1:13">
      <c r="A1549" s="16"/>
      <c r="B1549" s="23"/>
      <c r="C1549" s="16"/>
      <c r="D1549" s="24"/>
      <c r="E1549" s="24"/>
      <c r="F1549" s="24"/>
      <c r="G1549" s="19"/>
      <c r="H1549" s="16"/>
      <c r="I1549" s="16"/>
      <c r="K1549" s="21"/>
      <c r="L1549" s="3"/>
      <c r="M1549" s="22"/>
    </row>
    <row r="1550" s="1" customFormat="1" ht="37.5" customHeight="1" spans="1:13">
      <c r="A1550" s="25" t="s">
        <v>3851</v>
      </c>
      <c r="B1550" s="26" t="s">
        <v>3852</v>
      </c>
      <c r="C1550" s="26"/>
      <c r="D1550" s="26"/>
      <c r="E1550" s="26"/>
      <c r="F1550" s="26"/>
      <c r="G1550" s="26"/>
      <c r="H1550" s="26"/>
      <c r="I1550" s="26"/>
      <c r="K1550" s="7"/>
      <c r="L1550" s="7"/>
      <c r="M1550" s="7"/>
    </row>
  </sheetData>
  <mergeCells count="2">
    <mergeCell ref="A1:I1"/>
    <mergeCell ref="B1550:I1550"/>
  </mergeCells>
  <conditionalFormatting sqref="I303">
    <cfRule type="expression" dxfId="0" priority="2" stopIfTrue="1">
      <formula>AND(COUNTIF($C$3:$C$50,I303)&gt;1,NOT(ISBLANK(I303)))</formula>
    </cfRule>
  </conditionalFormatting>
  <conditionalFormatting sqref="I307">
    <cfRule type="expression" dxfId="0" priority="1" stopIfTrue="1">
      <formula>AND(COUNTIF($C$3:$C$50,I307)&gt;1,NOT(ISBLANK(I307)))</formula>
    </cfRule>
  </conditionalFormatting>
  <conditionalFormatting sqref="I314">
    <cfRule type="expression" dxfId="0" priority="3" stopIfTrue="1">
      <formula>AND(COUNTIF($C$3:$C$50,I314)&gt;1,NOT(ISBLANK(I314)))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施甸分公司二季度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2023-10-10T07:19:00Z</dcterms:created>
  <cp:lastPrinted>2024-08-30T08:36:00Z</cp:lastPrinted>
  <dcterms:modified xsi:type="dcterms:W3CDTF">2026-07-14T09:36:59Z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2588942E4D1B42FEB833075FD576C2B0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